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ce\NAMIBIA CONSUMER PRICE INDEX (NCPI)\NEW NCPI\NCPI Bulletins\NCPI Bulletins 2023\NCPI bulletin summary and charts 2023\NCPI Zonal Tables 2023\ALL Zonal's All items Index, Monthly and annaul percentage 2023\"/>
    </mc:Choice>
  </mc:AlternateContent>
  <xr:revisionPtr revIDLastSave="0" documentId="13_ncr:1_{8442F07A-41D3-4C1B-A688-06479092239D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18" i="5" l="1"/>
  <c r="B311" i="3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<sst xmlns="http://schemas.openxmlformats.org/spreadsheetml/2006/main" count="1563" uniqueCount="199">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</sst>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  <numFmt numFmtId="169" formatCode="0.000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92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0" fontId="49" fillId="24" borderId="0" xfId="0" applyFont="1" applyFill="1" applyAlignment="1">
      <alignment horizontal="left" wrapText="1"/>
    </xf>
    <xf numFmtId="17" fontId="49" fillId="24" borderId="0" xfId="0" applyNumberFormat="1" applyFont="1" applyFill="1" applyAlignment="1">
      <alignment horizontal="center" vertical="top" wrapText="1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9" fillId="24" borderId="4" xfId="0" applyFont="1" applyFill="1" applyBorder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2" fontId="4" fillId="0" borderId="0" xfId="0" applyNumberFormat="1" applyFont="1"/>
    <xf numFmtId="165" fontId="4" fillId="0" borderId="0" xfId="0" applyNumberFormat="1" applyFont="1"/>
    <xf numFmtId="169" fontId="0" fillId="0" borderId="0" xfId="0" applyNumberFormat="1"/>
    <xf numFmtId="165" fontId="0" fillId="0" borderId="0" xfId="0" applyNumberFormat="1"/>
    <xf numFmtId="17" fontId="31" fillId="0" borderId="3" xfId="0" applyNumberFormat="1" applyFont="1" applyBorder="1" applyAlignment="1">
      <alignment horizontal="left"/>
    </xf>
    <xf numFmtId="165" fontId="34" fillId="0" borderId="0" xfId="0" applyNumberFormat="1" applyFont="1" applyAlignment="1">
      <alignment horizontal="center"/>
    </xf>
    <xf numFmtId="17" fontId="33" fillId="0" borderId="5" xfId="0" applyNumberFormat="1" applyFont="1" applyBorder="1" applyAlignment="1">
      <alignment horizontal="left"/>
    </xf>
    <xf numFmtId="165" fontId="33" fillId="0" borderId="9" xfId="0" applyNumberFormat="1" applyFont="1" applyBorder="1" applyAlignment="1">
      <alignment horizontal="center"/>
    </xf>
    <xf numFmtId="165" fontId="33" fillId="0" borderId="1" xfId="0" applyNumberFormat="1" applyFont="1" applyBorder="1" applyAlignment="1">
      <alignment horizontal="center"/>
    </xf>
    <xf numFmtId="165" fontId="38" fillId="0" borderId="9" xfId="0" applyNumberFormat="1" applyFont="1" applyBorder="1" applyAlignment="1">
      <alignment horizontal="center"/>
    </xf>
    <xf numFmtId="165" fontId="38" fillId="0" borderId="1" xfId="0" applyNumberFormat="1" applyFont="1" applyBorder="1" applyAlignment="1">
      <alignment horizontal="center"/>
    </xf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CC141404-E783-4B20-881D-BA1C7B9AE02B}"/>
    <cellStyle name="20% - Accent2 2" xfId="3" xr:uid="{00000000-0005-0000-0000-000001000000}"/>
    <cellStyle name="20% - Accent2 2 2" xfId="81" xr:uid="{FB4DCA70-B290-427D-A2EE-4E5210E467AC}"/>
    <cellStyle name="20% - Accent3 2" xfId="4" xr:uid="{00000000-0005-0000-0000-000002000000}"/>
    <cellStyle name="20% - Accent3 2 2" xfId="82" xr:uid="{54B8C3D7-2B28-454F-8E93-3453621B8DC0}"/>
    <cellStyle name="20% - Accent4 2" xfId="5" xr:uid="{00000000-0005-0000-0000-000003000000}"/>
    <cellStyle name="20% - Accent4 2 2" xfId="83" xr:uid="{7083D783-CD39-4480-ACBA-F8DBC453A79E}"/>
    <cellStyle name="20% - Accent5" xfId="68" builtinId="46" customBuiltin="1"/>
    <cellStyle name="20% - Accent5 2" xfId="6" xr:uid="{00000000-0005-0000-0000-000004000000}"/>
    <cellStyle name="20% - Accent6" xfId="71" builtinId="50" customBuiltin="1"/>
    <cellStyle name="20% - Accent6 2" xfId="7" xr:uid="{00000000-0005-0000-0000-000005000000}"/>
    <cellStyle name="40% - Accent1" xfId="61" builtinId="31" customBuiltin="1"/>
    <cellStyle name="40% - Accent1 2" xfId="8" xr:uid="{00000000-0005-0000-0000-000006000000}"/>
    <cellStyle name="40% - Accent2" xfId="63" builtinId="35" customBuiltin="1"/>
    <cellStyle name="40% - Accent2 2" xfId="9" xr:uid="{00000000-0005-0000-0000-000007000000}"/>
    <cellStyle name="40% - Accent3 2" xfId="10" xr:uid="{00000000-0005-0000-0000-000008000000}"/>
    <cellStyle name="40% - Accent3 2 2" xfId="84" xr:uid="{7D8601F0-FC38-4F95-88A8-0D573D7F5C81}"/>
    <cellStyle name="40% - Accent4" xfId="66" builtinId="43" customBuiltin="1"/>
    <cellStyle name="40% - Accent4 2" xfId="11" xr:uid="{00000000-0005-0000-0000-000009000000}"/>
    <cellStyle name="40% - Accent5" xfId="69" builtinId="47" customBuiltin="1"/>
    <cellStyle name="40% - Accent5 2" xfId="12" xr:uid="{00000000-0005-0000-0000-00000A000000}"/>
    <cellStyle name="40% - Accent6" xfId="72" builtinId="51" customBuiltin="1"/>
    <cellStyle name="40% - Accent6 2" xfId="13" xr:uid="{00000000-0005-0000-0000-00000B000000}"/>
    <cellStyle name="60% - Accent1 2" xfId="14" xr:uid="{00000000-0005-0000-0000-00000C000000}"/>
    <cellStyle name="60% - Accent1 3" xfId="76" xr:uid="{23D60ED5-EA32-404B-BA33-20F6541010CB}"/>
    <cellStyle name="60% - Accent2 2" xfId="15" xr:uid="{00000000-0005-0000-0000-00000D000000}"/>
    <cellStyle name="60% - Accent2 3" xfId="77" xr:uid="{601CA4FB-DBEE-4E93-961B-FCF6601CAF9F}"/>
    <cellStyle name="60% - Accent3 2" xfId="16" xr:uid="{00000000-0005-0000-0000-00000E000000}"/>
    <cellStyle name="60% - Accent3 2 2" xfId="85" xr:uid="{A7B2D27C-4E3A-4855-8F15-7A2BF0D35E05}"/>
    <cellStyle name="60% - Accent4 2" xfId="17" xr:uid="{00000000-0005-0000-0000-00000F000000}"/>
    <cellStyle name="60% - Accent4 2 2" xfId="86" xr:uid="{0806AD20-6401-4A48-9E46-3C45B64DBA8E}"/>
    <cellStyle name="60% - Accent5 2" xfId="18" xr:uid="{00000000-0005-0000-0000-000010000000}"/>
    <cellStyle name="60% - Accent5 3" xfId="78" xr:uid="{2C4C2426-D71E-40BC-AA28-97AEC9405AD4}"/>
    <cellStyle name="60% - Accent6 2" xfId="19" xr:uid="{00000000-0005-0000-0000-000011000000}"/>
    <cellStyle name="60% - Accent6 2 2" xfId="87" xr:uid="{E39ED42E-C1CA-48FF-B600-71E6E9301EF8}"/>
    <cellStyle name="Accent1" xfId="60" builtinId="29" customBuiltin="1"/>
    <cellStyle name="Accent1 2" xfId="20" xr:uid="{00000000-0005-0000-0000-000012000000}"/>
    <cellStyle name="Accent2" xfId="62" builtinId="33" customBuiltin="1"/>
    <cellStyle name="Accent2 2" xfId="21" xr:uid="{00000000-0005-0000-0000-000013000000}"/>
    <cellStyle name="Accent3" xfId="64" builtinId="37" customBuiltin="1"/>
    <cellStyle name="Accent3 2" xfId="22" xr:uid="{00000000-0005-0000-0000-000014000000}"/>
    <cellStyle name="Accent4" xfId="65" builtinId="41" customBuiltin="1"/>
    <cellStyle name="Accent4 2" xfId="23" xr:uid="{00000000-0005-0000-0000-000015000000}"/>
    <cellStyle name="Accent5" xfId="67" builtinId="45" customBuiltin="1"/>
    <cellStyle name="Accent5 2" xfId="24" xr:uid="{00000000-0005-0000-0000-000016000000}"/>
    <cellStyle name="Accent6" xfId="70" builtinId="49" customBuiltin="1"/>
    <cellStyle name="Accent6 2" xfId="25" xr:uid="{00000000-0005-0000-0000-000017000000}"/>
    <cellStyle name="Bad" xfId="51" builtinId="27" customBuiltin="1"/>
    <cellStyle name="Bad 2" xfId="26" xr:uid="{00000000-0005-0000-0000-000018000000}"/>
    <cellStyle name="Calculation" xfId="54" builtinId="22" customBuiltin="1"/>
    <cellStyle name="Calculation 2" xfId="27" xr:uid="{00000000-0005-0000-0000-000019000000}"/>
    <cellStyle name="Check Cell" xfId="56" builtinId="23" customBuiltin="1"/>
    <cellStyle name="Check Cell 2" xfId="28" xr:uid="{00000000-0005-0000-0000-00001A000000}"/>
    <cellStyle name="Comma" xfId="45" builtinId="3"/>
    <cellStyle name="Comma 2" xfId="73" xr:uid="{42DA763C-7E76-49F2-9FD0-3E10EADB734F}"/>
    <cellStyle name="Comma 2 2" xfId="88" xr:uid="{0A510995-99E2-4DC3-8FE2-DD0175A8301C}"/>
    <cellStyle name="Explanatory Text" xfId="58" builtinId="53" customBuiltin="1"/>
    <cellStyle name="Explanatory Text 2" xfId="29" xr:uid="{00000000-0005-0000-0000-00001C000000}"/>
    <cellStyle name="Good" xfId="50" builtinId="26" customBuiltin="1"/>
    <cellStyle name="Good 2" xfId="30" xr:uid="{00000000-0005-0000-0000-00001D000000}"/>
    <cellStyle name="Heading 1" xfId="46" builtinId="16" customBuiltin="1"/>
    <cellStyle name="Heading 1 2" xfId="31" xr:uid="{00000000-0005-0000-0000-00001E000000}"/>
    <cellStyle name="Heading 2" xfId="47" builtinId="17" customBuiltin="1"/>
    <cellStyle name="Heading 2 2" xfId="32" xr:uid="{00000000-0005-0000-0000-00001F000000}"/>
    <cellStyle name="Heading 3" xfId="48" builtinId="18" customBuiltin="1"/>
    <cellStyle name="Heading 3 2" xfId="33" xr:uid="{00000000-0005-0000-0000-000020000000}"/>
    <cellStyle name="Heading 4" xfId="49" builtinId="19" customBuiltin="1"/>
    <cellStyle name="Heading 4 2" xfId="34" xr:uid="{00000000-0005-0000-0000-000021000000}"/>
    <cellStyle name="Input" xfId="52" builtinId="20" customBuiltin="1"/>
    <cellStyle name="Input 2" xfId="35" xr:uid="{00000000-0005-0000-0000-000022000000}"/>
    <cellStyle name="Linked Cell" xfId="55" builtinId="24" customBuiltin="1"/>
    <cellStyle name="Linked Cell 2" xfId="36" xr:uid="{00000000-0005-0000-0000-000023000000}"/>
    <cellStyle name="Neutral 2" xfId="37" xr:uid="{00000000-0005-0000-0000-000024000000}"/>
    <cellStyle name="Neutral 3" xfId="75" xr:uid="{63053A53-911B-4231-88BE-D0CA8CDC1F05}"/>
    <cellStyle name="Normal" xfId="0" builtinId="0"/>
    <cellStyle name="Normal 2" xfId="44" xr:uid="{00000000-0005-0000-0000-000026000000}"/>
    <cellStyle name="Normal 2 2" xfId="90" xr:uid="{BB8533F9-6D7C-4430-AAA8-4E883F945E9A}"/>
    <cellStyle name="Normal 2 3" xfId="89" xr:uid="{408F7DA5-1A87-4FB5-A16E-8661E52EBA80}"/>
    <cellStyle name="Normal 2 4" xfId="74" xr:uid="{E4ADE22C-4270-49B9-8243-52994ACAAD3D}"/>
    <cellStyle name="Normal 3" xfId="1" xr:uid="{00000000-0005-0000-0000-000027000000}"/>
    <cellStyle name="Normal 4" xfId="79" xr:uid="{BFF7FED9-4C06-46C7-8B56-92287A31F397}"/>
    <cellStyle name="Note 2" xfId="43" xr:uid="{00000000-0005-0000-0000-000028000000}"/>
    <cellStyle name="Note 2 2" xfId="91" xr:uid="{8682DBC9-2DAD-4AE9-885C-B07550057094}"/>
    <cellStyle name="Note 3" xfId="38" xr:uid="{00000000-0005-0000-0000-000029000000}"/>
    <cellStyle name="Output" xfId="53" builtinId="21" customBuiltin="1"/>
    <cellStyle name="Output 2" xfId="39" xr:uid="{00000000-0005-0000-0000-00002A000000}"/>
    <cellStyle name="Title 2" xfId="40" xr:uid="{00000000-0005-0000-0000-00002B000000}"/>
    <cellStyle name="Title 2 2" xfId="92" xr:uid="{2B72D618-F19A-48CA-B3F6-0FA133A74054}"/>
    <cellStyle name="Total" xfId="59" builtinId="25" customBuiltin="1"/>
    <cellStyle name="Total 2" xfId="41" xr:uid="{00000000-0005-0000-0000-00002C000000}"/>
    <cellStyle name="Warning Text" xfId="57" builtinId="11" customBuiltin="1"/>
    <cellStyle name="Warning Text 2" xfId="42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opLeftCell="A45" workbookViewId="0">
      <selection activeCell="K61" sqref="K61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7" t="s">
        <v>182</v>
      </c>
      <c r="D3" s="387"/>
      <c r="E3" s="387"/>
      <c r="F3" s="389" t="s">
        <v>181</v>
      </c>
      <c r="G3" s="389"/>
      <c r="H3" s="389"/>
      <c r="I3" s="388" t="s">
        <v>183</v>
      </c>
      <c r="J3" s="388"/>
      <c r="K3" s="388"/>
    </row>
    <row r="4" spans="1:11" s="151" customFormat="1" ht="15" customHeight="1" x14ac:dyDescent="0.3">
      <c r="A4" s="390" t="s">
        <v>159</v>
      </c>
      <c r="B4" s="391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5">
        <v>1.1192002305447701</v>
      </c>
      <c r="K60" s="146">
        <v>6.6125468134658121</v>
      </c>
    </row>
    <row r="61" spans="1:11" s="151" customFormat="1" x14ac:dyDescent="0.3">
      <c r="B61" s="374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4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4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4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374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380" t="s">
        <v>160</v>
      </c>
      <c r="C66" s="128">
        <v>152.91943960282507</v>
      </c>
      <c r="D66" s="136">
        <v>0.52871491785916591</v>
      </c>
      <c r="E66" s="128">
        <v>5.5320518959850951</v>
      </c>
      <c r="F66" s="136">
        <v>151.2547688812007</v>
      </c>
      <c r="G66" s="128">
        <v>0.61776478161125892</v>
      </c>
      <c r="H66" s="136">
        <v>6.8143646378927043</v>
      </c>
      <c r="I66" s="147">
        <v>162.78028068278371</v>
      </c>
      <c r="J66" s="381">
        <v>0.51826462149065866</v>
      </c>
      <c r="K66" s="147">
        <v>5.7982539569097229</v>
      </c>
    </row>
    <row r="67" spans="1:11" x14ac:dyDescent="0.3">
      <c r="A67" s="135">
        <v>2023</v>
      </c>
      <c r="B67" s="382" t="s">
        <v>161</v>
      </c>
      <c r="C67" s="383">
        <v>158.89157657598579</v>
      </c>
      <c r="D67" s="384">
        <v>1.3564020516808171</v>
      </c>
      <c r="E67" s="383">
        <v>7.4009441727872058</v>
      </c>
      <c r="F67" s="384">
        <v>156.34606152068466</v>
      </c>
      <c r="G67" s="383">
        <v>0.93847880927651062</v>
      </c>
      <c r="H67" s="384">
        <v>6.4777122672520022</v>
      </c>
      <c r="I67" s="385">
        <v>168.75611790521009</v>
      </c>
      <c r="J67" s="386">
        <v>1.0933685666717485</v>
      </c>
      <c r="K67" s="385">
        <v>7.1329225466463981</v>
      </c>
    </row>
    <row r="69" spans="1:11" x14ac:dyDescent="0.3">
      <c r="G69" s="379"/>
      <c r="H69" s="379"/>
    </row>
    <row r="70" spans="1:11" x14ac:dyDescent="0.3">
      <c r="G70" s="378"/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318"/>
  <sheetViews>
    <sheetView tabSelected="1" zoomScale="99" zoomScaleNormal="99" workbookViewId="0">
      <pane xSplit="2" ySplit="4" topLeftCell="AY206" activePane="bottomRight" state="frozen"/>
      <selection activeCell="BY25" sqref="BY25"/>
      <selection pane="topRight" activeCell="BY25" sqref="BY25"/>
      <selection pane="bottomLeft" activeCell="BY25" sqref="BY25"/>
      <selection pane="bottomRight" activeCell="B216" sqref="B216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3" width="9.296875" style="1" hidden="1" customWidth="1"/>
    <col min="44" max="47" width="9.296875" style="1" customWidth="1"/>
    <col min="48" max="56" width="9.296875" style="1"/>
    <col min="57" max="58" width="7.59765625" style="1" customWidth="1"/>
    <col min="59" max="16384" width="9.296875" style="1"/>
  </cols>
  <sheetData>
    <row r="1" spans="1:64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64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64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4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</row>
    <row r="5" spans="1:64" ht="22.5" customHeight="1" x14ac:dyDescent="0.3">
      <c r="A5" s="362"/>
      <c r="B5" s="365" t="s">
        <v>182</v>
      </c>
      <c r="C5" s="366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8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</row>
    <row r="6" spans="1:64" ht="15" x14ac:dyDescent="0.3">
      <c r="A6" s="2"/>
      <c r="B6" s="369" t="s">
        <v>195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70"/>
      <c r="Q6" s="369"/>
      <c r="R6" s="369"/>
      <c r="S6" s="369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</row>
    <row r="7" spans="1:64" ht="15" x14ac:dyDescent="0.3">
      <c r="A7" s="2"/>
      <c r="B7" s="369" t="s">
        <v>191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70"/>
      <c r="Q7" s="369"/>
      <c r="R7" s="369"/>
      <c r="S7" s="369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</row>
    <row r="8" spans="1:64" s="2" customFormat="1" x14ac:dyDescent="0.25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1"/>
      <c r="BL8" s="1"/>
    </row>
    <row r="9" spans="1:64" s="2" customFormat="1" x14ac:dyDescent="0.25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1"/>
      <c r="BL9" s="1"/>
    </row>
    <row r="10" spans="1:64" s="2" customFormat="1" x14ac:dyDescent="0.25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1"/>
      <c r="BL10" s="1"/>
    </row>
    <row r="11" spans="1:64" s="2" customFormat="1" x14ac:dyDescent="0.25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"/>
      <c r="BL11" s="1"/>
    </row>
    <row r="12" spans="1:64" s="2" customFormat="1" x14ac:dyDescent="0.25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"/>
      <c r="BL12" s="1"/>
    </row>
    <row r="13" spans="1:64" s="2" customFormat="1" x14ac:dyDescent="0.25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"/>
      <c r="BL13" s="1"/>
    </row>
    <row r="14" spans="1:64" s="2" customFormat="1" x14ac:dyDescent="0.25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"/>
      <c r="BL14" s="1"/>
    </row>
    <row r="15" spans="1:64" s="2" customFormat="1" x14ac:dyDescent="0.25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"/>
      <c r="BL15" s="1"/>
    </row>
    <row r="16" spans="1:64" s="2" customFormat="1" x14ac:dyDescent="0.25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"/>
      <c r="BL16" s="1"/>
    </row>
    <row r="17" spans="1:64" s="2" customFormat="1" x14ac:dyDescent="0.25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"/>
      <c r="BL17" s="1"/>
    </row>
    <row r="18" spans="1:64" s="2" customFormat="1" ht="20.5" x14ac:dyDescent="0.25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"/>
      <c r="BL18" s="1"/>
    </row>
    <row r="19" spans="1:64" s="2" customFormat="1" ht="20.5" x14ac:dyDescent="0.25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"/>
      <c r="BL19" s="1"/>
    </row>
    <row r="20" spans="1:64" s="2" customFormat="1" x14ac:dyDescent="0.25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"/>
      <c r="BL20" s="1"/>
    </row>
    <row r="21" spans="1:64" s="2" customFormat="1" x14ac:dyDescent="0.25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"/>
      <c r="BL21" s="1"/>
    </row>
    <row r="22" spans="1:64" s="2" customFormat="1" x14ac:dyDescent="0.25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"/>
      <c r="BL22" s="1"/>
    </row>
    <row r="23" spans="1:64" s="2" customFormat="1" x14ac:dyDescent="0.25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"/>
      <c r="BL23" s="1"/>
    </row>
    <row r="24" spans="1:64" s="2" customFormat="1" x14ac:dyDescent="0.25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"/>
      <c r="BL24" s="1"/>
    </row>
    <row r="25" spans="1:64" s="2" customFormat="1" x14ac:dyDescent="0.25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"/>
      <c r="BL25" s="1"/>
    </row>
    <row r="26" spans="1:64" s="2" customFormat="1" x14ac:dyDescent="0.25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"/>
      <c r="BL26" s="1"/>
    </row>
    <row r="27" spans="1:64" s="2" customFormat="1" x14ac:dyDescent="0.25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"/>
      <c r="BL27" s="1"/>
    </row>
    <row r="28" spans="1:64" s="2" customFormat="1" x14ac:dyDescent="0.25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"/>
      <c r="BL28" s="1"/>
    </row>
    <row r="29" spans="1:64" s="2" customFormat="1" x14ac:dyDescent="0.25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"/>
      <c r="BL29" s="1"/>
    </row>
    <row r="30" spans="1:64" s="2" customFormat="1" x14ac:dyDescent="0.25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"/>
      <c r="BL30" s="1"/>
    </row>
    <row r="31" spans="1:64" s="2" customFormat="1" ht="16.5" customHeight="1" x14ac:dyDescent="0.25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"/>
      <c r="BL31" s="1"/>
    </row>
    <row r="32" spans="1:64" s="2" customFormat="1" ht="16.5" customHeight="1" x14ac:dyDescent="0.25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"/>
      <c r="BL32" s="1"/>
    </row>
    <row r="33" spans="1:64" s="2" customFormat="1" ht="17.25" customHeight="1" x14ac:dyDescent="0.25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"/>
      <c r="BL33" s="1"/>
    </row>
    <row r="34" spans="1:64" s="2" customFormat="1" ht="17.25" customHeight="1" x14ac:dyDescent="0.25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"/>
      <c r="BL34" s="1"/>
    </row>
    <row r="35" spans="1:64" s="2" customFormat="1" ht="20.25" customHeight="1" x14ac:dyDescent="0.25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"/>
      <c r="BL35" s="1"/>
    </row>
    <row r="36" spans="1:64" s="2" customFormat="1" ht="18" customHeight="1" x14ac:dyDescent="0.25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"/>
      <c r="BL36" s="1"/>
    </row>
    <row r="37" spans="1:64" s="2" customFormat="1" ht="22.5" customHeight="1" x14ac:dyDescent="0.25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"/>
      <c r="BL37" s="1"/>
    </row>
    <row r="38" spans="1:64" s="2" customFormat="1" ht="21.75" customHeight="1" x14ac:dyDescent="0.25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"/>
      <c r="BL38" s="1"/>
    </row>
    <row r="39" spans="1:64" s="2" customFormat="1" ht="14.25" customHeight="1" x14ac:dyDescent="0.25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"/>
      <c r="BL39" s="1"/>
    </row>
    <row r="40" spans="1:64" s="2" customFormat="1" ht="14.25" customHeight="1" x14ac:dyDescent="0.25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"/>
      <c r="BL40" s="1"/>
    </row>
    <row r="41" spans="1:64" s="2" customFormat="1" x14ac:dyDescent="0.25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"/>
      <c r="BL41" s="1"/>
    </row>
    <row r="42" spans="1:64" s="2" customFormat="1" x14ac:dyDescent="0.25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"/>
      <c r="BL42" s="1"/>
    </row>
    <row r="43" spans="1:64" s="2" customFormat="1" ht="20.5" x14ac:dyDescent="0.25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"/>
      <c r="BL43" s="1"/>
    </row>
    <row r="44" spans="1:64" s="2" customFormat="1" ht="20.5" x14ac:dyDescent="0.25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"/>
      <c r="BL44" s="1"/>
    </row>
    <row r="45" spans="1:64" s="2" customFormat="1" x14ac:dyDescent="0.25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"/>
      <c r="BL45" s="1"/>
    </row>
    <row r="46" spans="1:64" s="2" customFormat="1" ht="20.5" x14ac:dyDescent="0.25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"/>
      <c r="BL46" s="1"/>
    </row>
    <row r="47" spans="1:64" s="2" customFormat="1" x14ac:dyDescent="0.25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"/>
      <c r="BL47" s="1"/>
    </row>
    <row r="48" spans="1:64" s="2" customFormat="1" ht="30.5" x14ac:dyDescent="0.25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"/>
      <c r="BL48" s="1"/>
    </row>
    <row r="49" spans="1:64" s="2" customFormat="1" ht="20.5" x14ac:dyDescent="0.25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"/>
      <c r="BL49" s="1"/>
    </row>
    <row r="50" spans="1:64" s="2" customFormat="1" x14ac:dyDescent="0.25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"/>
      <c r="BL50" s="1"/>
    </row>
    <row r="51" spans="1:64" s="2" customFormat="1" x14ac:dyDescent="0.25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"/>
      <c r="BL51" s="1"/>
    </row>
    <row r="52" spans="1:64" s="2" customFormat="1" x14ac:dyDescent="0.25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"/>
      <c r="BL52" s="1"/>
    </row>
    <row r="53" spans="1:64" s="2" customFormat="1" x14ac:dyDescent="0.25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"/>
      <c r="BL53" s="1"/>
    </row>
    <row r="54" spans="1:64" s="2" customFormat="1" ht="30.5" x14ac:dyDescent="0.25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"/>
      <c r="BL54" s="1"/>
    </row>
    <row r="55" spans="1:64" s="2" customFormat="1" x14ac:dyDescent="0.25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"/>
      <c r="BL55" s="1"/>
    </row>
    <row r="56" spans="1:64" s="2" customFormat="1" x14ac:dyDescent="0.25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"/>
      <c r="BL56" s="1"/>
    </row>
    <row r="57" spans="1:64" s="2" customFormat="1" ht="20.5" x14ac:dyDescent="0.25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"/>
      <c r="BL57" s="1"/>
    </row>
    <row r="58" spans="1:64" s="2" customFormat="1" x14ac:dyDescent="0.25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"/>
      <c r="BL58" s="1"/>
    </row>
    <row r="59" spans="1:64" s="2" customFormat="1" x14ac:dyDescent="0.25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"/>
      <c r="BL59" s="1"/>
    </row>
    <row r="60" spans="1:64" s="2" customFormat="1" ht="20.5" x14ac:dyDescent="0.25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"/>
      <c r="BL60" s="1"/>
    </row>
    <row r="61" spans="1:64" s="2" customFormat="1" x14ac:dyDescent="0.25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"/>
      <c r="BL61" s="1"/>
    </row>
    <row r="62" spans="1:64" s="2" customFormat="1" x14ac:dyDescent="0.25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"/>
      <c r="BL62" s="1"/>
    </row>
    <row r="63" spans="1:64" s="2" customFormat="1" x14ac:dyDescent="0.25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"/>
      <c r="BL63" s="1"/>
    </row>
    <row r="64" spans="1:64" s="2" customFormat="1" x14ac:dyDescent="0.25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"/>
      <c r="BL64" s="1"/>
    </row>
    <row r="65" spans="1:64" s="2" customFormat="1" x14ac:dyDescent="0.25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"/>
      <c r="BL65" s="1"/>
    </row>
    <row r="66" spans="1:64" s="2" customFormat="1" x14ac:dyDescent="0.25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"/>
      <c r="BL66" s="1"/>
    </row>
    <row r="67" spans="1:64" s="2" customFormat="1" x14ac:dyDescent="0.25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"/>
      <c r="BL67" s="1"/>
    </row>
    <row r="68" spans="1:64" s="2" customFormat="1" ht="20.5" x14ac:dyDescent="0.25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"/>
      <c r="BL68" s="1"/>
    </row>
    <row r="69" spans="1:64" s="2" customFormat="1" x14ac:dyDescent="0.25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"/>
      <c r="BL69" s="1"/>
    </row>
    <row r="70" spans="1:64" s="2" customFormat="1" ht="20.5" x14ac:dyDescent="0.25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"/>
      <c r="BL70" s="1"/>
    </row>
    <row r="71" spans="1:64" s="2" customFormat="1" x14ac:dyDescent="0.25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"/>
      <c r="BL71" s="1"/>
    </row>
    <row r="72" spans="1:64" s="2" customFormat="1" x14ac:dyDescent="0.25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"/>
      <c r="BL72" s="1"/>
    </row>
    <row r="73" spans="1:64" s="2" customFormat="1" x14ac:dyDescent="0.25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"/>
      <c r="BL73" s="1"/>
    </row>
    <row r="74" spans="1:64" s="2" customFormat="1" x14ac:dyDescent="0.25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"/>
      <c r="BL74" s="1"/>
    </row>
    <row r="75" spans="1:64" s="2" customFormat="1" ht="19.5" customHeight="1" x14ac:dyDescent="0.25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"/>
      <c r="BL75" s="1"/>
    </row>
    <row r="76" spans="1:64" s="2" customFormat="1" x14ac:dyDescent="0.25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"/>
      <c r="BL76" s="1"/>
    </row>
    <row r="77" spans="1:64" s="2" customFormat="1" ht="14.25" customHeight="1" x14ac:dyDescent="0.25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"/>
      <c r="BL77" s="1"/>
    </row>
    <row r="78" spans="1:64" s="2" customFormat="1" ht="16.5" customHeight="1" x14ac:dyDescent="0.25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"/>
      <c r="BL78" s="1"/>
    </row>
    <row r="79" spans="1:64" s="2" customFormat="1" x14ac:dyDescent="0.25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"/>
      <c r="BL79" s="1"/>
    </row>
    <row r="80" spans="1:64" s="2" customFormat="1" x14ac:dyDescent="0.25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"/>
      <c r="BL80" s="1"/>
    </row>
    <row r="81" spans="1:64" s="2" customFormat="1" x14ac:dyDescent="0.25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"/>
      <c r="BL81" s="1"/>
    </row>
    <row r="82" spans="1:64" s="2" customFormat="1" x14ac:dyDescent="0.25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"/>
      <c r="BL82" s="1"/>
    </row>
    <row r="83" spans="1:64" s="2" customFormat="1" x14ac:dyDescent="0.25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"/>
      <c r="BL83" s="1"/>
    </row>
    <row r="84" spans="1:64" s="2" customFormat="1" x14ac:dyDescent="0.25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"/>
      <c r="BL84" s="1"/>
    </row>
    <row r="85" spans="1:64" s="2" customFormat="1" x14ac:dyDescent="0.25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"/>
      <c r="BL85" s="1"/>
    </row>
    <row r="86" spans="1:64" s="2" customFormat="1" x14ac:dyDescent="0.25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"/>
      <c r="BL86" s="1"/>
    </row>
    <row r="87" spans="1:64" s="2" customFormat="1" x14ac:dyDescent="0.25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1"/>
      <c r="BL87" s="1"/>
    </row>
    <row r="88" spans="1:64" s="2" customFormat="1" x14ac:dyDescent="0.25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"/>
      <c r="BL88" s="1"/>
    </row>
    <row r="89" spans="1:64" s="2" customFormat="1" x14ac:dyDescent="0.25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"/>
      <c r="BL89" s="1"/>
    </row>
    <row r="90" spans="1:64" s="2" customFormat="1" x14ac:dyDescent="0.25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"/>
      <c r="BL90" s="1"/>
    </row>
    <row r="91" spans="1:64" s="2" customFormat="1" ht="20.5" x14ac:dyDescent="0.25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"/>
      <c r="BL91" s="1"/>
    </row>
    <row r="92" spans="1:64" s="2" customFormat="1" ht="22.5" customHeight="1" x14ac:dyDescent="0.25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"/>
      <c r="BL92" s="1"/>
    </row>
    <row r="93" spans="1:64" s="2" customFormat="1" x14ac:dyDescent="0.25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"/>
      <c r="BL93" s="1"/>
    </row>
    <row r="94" spans="1:64" s="2" customFormat="1" x14ac:dyDescent="0.25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"/>
      <c r="BL94" s="1"/>
    </row>
    <row r="95" spans="1:64" s="2" customFormat="1" x14ac:dyDescent="0.25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"/>
      <c r="BL95" s="1"/>
    </row>
    <row r="96" spans="1:64" s="2" customFormat="1" x14ac:dyDescent="0.25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"/>
      <c r="BL96" s="1"/>
    </row>
    <row r="97" spans="1:67" s="2" customFormat="1" x14ac:dyDescent="0.25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"/>
      <c r="BL97" s="1"/>
    </row>
    <row r="98" spans="1:67" s="2" customFormat="1" x14ac:dyDescent="0.25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"/>
      <c r="BL98" s="1"/>
    </row>
    <row r="99" spans="1:67" s="2" customFormat="1" x14ac:dyDescent="0.25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"/>
      <c r="BL99" s="1"/>
    </row>
    <row r="100" spans="1:67" s="2" customFormat="1" x14ac:dyDescent="0.25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"/>
      <c r="BL100" s="1"/>
    </row>
    <row r="101" spans="1:67" s="2" customFormat="1" x14ac:dyDescent="0.25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"/>
      <c r="BL101" s="1"/>
    </row>
    <row r="102" spans="1:67" s="2" customFormat="1" x14ac:dyDescent="0.25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"/>
      <c r="BL102" s="1"/>
    </row>
    <row r="103" spans="1:67" s="2" customFormat="1" x14ac:dyDescent="0.25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"/>
      <c r="BL103" s="1"/>
    </row>
    <row r="104" spans="1:67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"/>
      <c r="BL104" s="1"/>
    </row>
    <row r="105" spans="1:67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"/>
      <c r="BL105" s="1"/>
    </row>
    <row r="106" spans="1:67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"/>
      <c r="BL106" s="1"/>
    </row>
    <row r="107" spans="1:67" s="2" customFormat="1" x14ac:dyDescent="0.25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"/>
      <c r="BL107" s="1"/>
    </row>
    <row r="108" spans="1:67" s="2" customFormat="1" x14ac:dyDescent="0.25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"/>
      <c r="BL108" s="1"/>
    </row>
    <row r="109" spans="1:67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E109" s="361"/>
      <c r="BF109" s="361"/>
      <c r="BG109" s="361"/>
      <c r="BH109" s="361"/>
      <c r="BI109" s="361"/>
      <c r="BJ109" s="361"/>
      <c r="BO109" s="2"/>
    </row>
    <row r="110" spans="1:67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E110" s="361"/>
      <c r="BF110" s="361"/>
      <c r="BG110" s="361"/>
      <c r="BH110" s="361"/>
      <c r="BI110" s="361"/>
      <c r="BJ110" s="361"/>
      <c r="BO110" s="2"/>
    </row>
    <row r="111" spans="1:67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E111" s="361"/>
      <c r="BF111" s="361"/>
      <c r="BG111" s="361"/>
      <c r="BH111" s="361"/>
      <c r="BI111" s="361"/>
      <c r="BJ111" s="361"/>
      <c r="BO111" s="2"/>
    </row>
    <row r="112" spans="1:67" s="321" customFormat="1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1"/>
      <c r="BL112" s="1"/>
      <c r="BM112" s="1"/>
      <c r="BO112" s="2"/>
    </row>
    <row r="113" spans="1:67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  <c r="BK113" s="1"/>
      <c r="BL113" s="1"/>
      <c r="BM113" s="1"/>
      <c r="BO113" s="2"/>
    </row>
    <row r="114" spans="1:67" s="321" customFormat="1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1"/>
      <c r="BL114" s="1"/>
      <c r="BM114" s="1"/>
      <c r="BO114" s="2"/>
    </row>
    <row r="115" spans="1:67" s="321" customFormat="1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1"/>
      <c r="BL115" s="1"/>
      <c r="BM115" s="1"/>
      <c r="BO115" s="2"/>
    </row>
    <row r="116" spans="1:67" s="321" customFormat="1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1"/>
      <c r="BL116" s="1"/>
      <c r="BM116" s="1"/>
      <c r="BO116" s="2"/>
    </row>
    <row r="117" spans="1:67" s="321" customFormat="1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1"/>
      <c r="BL117" s="1"/>
      <c r="BM117" s="1"/>
      <c r="BO117" s="2"/>
    </row>
    <row r="118" spans="1:67" s="321" customFormat="1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1"/>
      <c r="BL118" s="1"/>
      <c r="BM118" s="1"/>
      <c r="BO118" s="2"/>
    </row>
    <row r="119" spans="1:67" s="321" customFormat="1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1"/>
      <c r="BL119" s="1"/>
      <c r="BM119" s="1"/>
      <c r="BO119" s="2"/>
    </row>
    <row r="120" spans="1:67" s="321" customFormat="1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1"/>
      <c r="BL120" s="1"/>
      <c r="BM120" s="1"/>
      <c r="BO120" s="2"/>
    </row>
    <row r="121" spans="1:67" s="321" customFormat="1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1"/>
      <c r="BL121" s="1"/>
      <c r="BM121" s="1"/>
      <c r="BO121" s="2"/>
    </row>
    <row r="122" spans="1:67" s="321" customFormat="1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1"/>
      <c r="BL122" s="1"/>
      <c r="BM122" s="1"/>
      <c r="BO122" s="2"/>
    </row>
    <row r="123" spans="1:67" s="321" customFormat="1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1"/>
      <c r="BL123" s="1"/>
      <c r="BM123" s="1"/>
      <c r="BO123" s="2"/>
    </row>
    <row r="124" spans="1:67" s="321" customFormat="1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1"/>
      <c r="BL124" s="1"/>
      <c r="BM124" s="1"/>
      <c r="BO124" s="2"/>
    </row>
    <row r="125" spans="1:67" s="321" customFormat="1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1"/>
      <c r="BL125" s="1"/>
      <c r="BM125" s="1"/>
      <c r="BO125" s="2"/>
    </row>
    <row r="126" spans="1:67" s="321" customFormat="1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1"/>
      <c r="BL126" s="1"/>
      <c r="BM126" s="1"/>
      <c r="BO126" s="2"/>
    </row>
    <row r="127" spans="1:67" s="321" customFormat="1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1"/>
      <c r="BL127" s="1"/>
      <c r="BM127" s="1"/>
      <c r="BO127" s="2"/>
    </row>
    <row r="128" spans="1:67" s="321" customFormat="1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1"/>
      <c r="BL128" s="1"/>
      <c r="BM128" s="1"/>
      <c r="BO128" s="2"/>
    </row>
    <row r="129" spans="1:67" s="321" customFormat="1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1"/>
      <c r="BL129" s="1"/>
      <c r="BM129" s="1"/>
      <c r="BO129" s="2"/>
    </row>
    <row r="130" spans="1:67" s="321" customFormat="1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1"/>
      <c r="BL130" s="1"/>
      <c r="BM130" s="1"/>
      <c r="BO130" s="2"/>
    </row>
    <row r="131" spans="1:67" s="321" customFormat="1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1"/>
      <c r="BL131" s="1"/>
      <c r="BM131" s="1"/>
      <c r="BO131" s="2"/>
    </row>
    <row r="132" spans="1:67" s="321" customFormat="1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1"/>
      <c r="BL132" s="1"/>
      <c r="BM132" s="1"/>
      <c r="BO132" s="2"/>
    </row>
    <row r="133" spans="1:67" s="321" customFormat="1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1"/>
      <c r="BL133" s="1"/>
      <c r="BM133" s="1"/>
      <c r="BO133" s="2"/>
    </row>
    <row r="134" spans="1:67" s="321" customFormat="1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1"/>
      <c r="BL134" s="1"/>
      <c r="BM134" s="1"/>
      <c r="BO134" s="2"/>
    </row>
    <row r="135" spans="1:67" s="321" customFormat="1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1"/>
      <c r="BL135" s="1"/>
      <c r="BM135" s="1"/>
      <c r="BO135" s="2"/>
    </row>
    <row r="136" spans="1:67" s="321" customFormat="1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1"/>
      <c r="BL136" s="1"/>
      <c r="BM136" s="1"/>
      <c r="BO136" s="2"/>
    </row>
    <row r="137" spans="1:67" s="321" customFormat="1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1"/>
      <c r="BL137" s="1"/>
      <c r="BM137" s="1"/>
      <c r="BO137" s="2"/>
    </row>
    <row r="138" spans="1:67" s="321" customFormat="1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1"/>
      <c r="BL138" s="1"/>
      <c r="BM138" s="1"/>
      <c r="BO138" s="2"/>
    </row>
    <row r="139" spans="1:67" s="321" customFormat="1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1"/>
      <c r="BL139" s="1"/>
      <c r="BM139" s="1"/>
      <c r="BO139" s="2"/>
    </row>
    <row r="140" spans="1:67" s="321" customFormat="1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1"/>
      <c r="BL140" s="1"/>
      <c r="BM140" s="1"/>
      <c r="BO140" s="2"/>
    </row>
    <row r="141" spans="1:67" s="321" customFormat="1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1"/>
      <c r="BL141" s="1"/>
      <c r="BM141" s="1"/>
      <c r="BO141" s="2"/>
    </row>
    <row r="142" spans="1:67" s="321" customFormat="1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1"/>
      <c r="BL142" s="1"/>
      <c r="BM142" s="1"/>
      <c r="BO142" s="2"/>
    </row>
    <row r="143" spans="1:67" s="321" customFormat="1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1"/>
      <c r="BL143" s="1"/>
      <c r="BM143" s="1"/>
      <c r="BO143" s="2"/>
    </row>
    <row r="144" spans="1:67" s="321" customFormat="1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1"/>
      <c r="BL144" s="1"/>
      <c r="BM144" s="1"/>
      <c r="BO144" s="2"/>
    </row>
    <row r="145" spans="1:67" s="321" customFormat="1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1"/>
      <c r="BL145" s="1"/>
      <c r="BM145" s="1"/>
      <c r="BO145" s="2"/>
    </row>
    <row r="146" spans="1:67" s="321" customFormat="1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1"/>
      <c r="BL146" s="1"/>
      <c r="BM146" s="1"/>
      <c r="BO146" s="2"/>
    </row>
    <row r="147" spans="1:67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1"/>
      <c r="BL147" s="1"/>
      <c r="BM147" s="1"/>
      <c r="BO147" s="2"/>
    </row>
    <row r="148" spans="1:67" s="321" customFormat="1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1"/>
      <c r="BL148" s="1"/>
      <c r="BM148" s="1"/>
      <c r="BO148" s="2"/>
    </row>
    <row r="149" spans="1:67" s="321" customFormat="1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1"/>
      <c r="BL149" s="1"/>
      <c r="BM149" s="1"/>
      <c r="BO149" s="2"/>
    </row>
    <row r="150" spans="1:67" s="321" customFormat="1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1"/>
      <c r="BL150" s="1"/>
      <c r="BM150" s="1"/>
      <c r="BO150" s="2"/>
    </row>
    <row r="151" spans="1:67" s="321" customFormat="1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1"/>
      <c r="BL151" s="1"/>
      <c r="BM151" s="1"/>
      <c r="BO151" s="2"/>
    </row>
    <row r="152" spans="1:67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1"/>
      <c r="BL152" s="1"/>
      <c r="BM152" s="1"/>
      <c r="BO152" s="2"/>
    </row>
    <row r="153" spans="1:67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1"/>
      <c r="BL153" s="1"/>
      <c r="BM153" s="1"/>
      <c r="BO153" s="2"/>
    </row>
    <row r="154" spans="1:67" s="321" customFormat="1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1"/>
      <c r="BL154" s="1"/>
      <c r="BM154" s="1"/>
      <c r="BO154" s="2"/>
    </row>
    <row r="155" spans="1:67" s="321" customFormat="1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1"/>
      <c r="BL155" s="1"/>
      <c r="BM155" s="1"/>
      <c r="BO155" s="2"/>
    </row>
    <row r="156" spans="1:67" s="321" customFormat="1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1"/>
      <c r="BL156" s="1"/>
      <c r="BM156" s="1"/>
      <c r="BO156" s="2"/>
    </row>
    <row r="157" spans="1:67" s="321" customFormat="1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1"/>
      <c r="BL157" s="1"/>
      <c r="BM157" s="1"/>
      <c r="BO157" s="2"/>
    </row>
    <row r="158" spans="1:67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1"/>
      <c r="BL158" s="1"/>
      <c r="BM158" s="1"/>
      <c r="BO158" s="2"/>
    </row>
    <row r="159" spans="1:67" s="321" customFormat="1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1"/>
      <c r="BL159" s="1"/>
      <c r="BM159" s="1"/>
      <c r="BO159" s="2"/>
    </row>
    <row r="160" spans="1:67" s="321" customFormat="1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1"/>
      <c r="BL160" s="1"/>
      <c r="BM160" s="1"/>
      <c r="BO160" s="2"/>
    </row>
    <row r="161" spans="1:67" s="321" customFormat="1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1"/>
      <c r="BL161" s="1"/>
      <c r="BM161" s="1"/>
      <c r="BO161" s="2"/>
    </row>
    <row r="162" spans="1:67" s="321" customFormat="1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1"/>
      <c r="BL162" s="1"/>
      <c r="BM162" s="1"/>
      <c r="BO162" s="2"/>
    </row>
    <row r="163" spans="1:67" s="321" customFormat="1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1"/>
      <c r="BL163" s="1"/>
      <c r="BM163" s="1"/>
      <c r="BO163" s="2"/>
    </row>
    <row r="164" spans="1:67" s="321" customFormat="1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1"/>
      <c r="BL164" s="1"/>
      <c r="BM164" s="1"/>
      <c r="BO164" s="2"/>
    </row>
    <row r="165" spans="1:67" s="321" customFormat="1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1"/>
      <c r="BL165" s="1"/>
      <c r="BM165" s="1"/>
      <c r="BO165" s="2"/>
    </row>
    <row r="166" spans="1:67" s="321" customFormat="1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1"/>
      <c r="BL166" s="1"/>
      <c r="BM166" s="1"/>
      <c r="BO166" s="2"/>
    </row>
    <row r="167" spans="1:67" s="321" customFormat="1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1"/>
      <c r="BL167" s="1"/>
      <c r="BM167" s="1"/>
      <c r="BO167" s="2"/>
    </row>
    <row r="168" spans="1:67" s="321" customFormat="1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1"/>
      <c r="BL168" s="1"/>
      <c r="BM168" s="1"/>
      <c r="BO168" s="2"/>
    </row>
    <row r="169" spans="1:67" s="321" customFormat="1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1"/>
      <c r="BL169" s="1"/>
      <c r="BM169" s="1"/>
      <c r="BO169" s="2"/>
    </row>
    <row r="170" spans="1:67" s="321" customFormat="1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1"/>
      <c r="BL170" s="1"/>
      <c r="BM170" s="1"/>
      <c r="BO170" s="2"/>
    </row>
    <row r="171" spans="1:67" s="321" customFormat="1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1"/>
      <c r="BL171" s="1"/>
      <c r="BM171" s="1"/>
      <c r="BO171" s="2"/>
    </row>
    <row r="172" spans="1:67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1"/>
      <c r="BL172" s="1"/>
      <c r="BM172" s="1"/>
      <c r="BO172" s="2"/>
    </row>
    <row r="173" spans="1:67" s="321" customFormat="1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1"/>
      <c r="BL173" s="1"/>
      <c r="BM173" s="1"/>
      <c r="BO173" s="2"/>
    </row>
    <row r="174" spans="1:67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1"/>
      <c r="BL174" s="1"/>
      <c r="BM174" s="1"/>
      <c r="BO174" s="2"/>
    </row>
    <row r="175" spans="1:67" s="321" customFormat="1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1"/>
      <c r="BL175" s="1"/>
      <c r="BM175" s="1"/>
      <c r="BO175" s="2"/>
    </row>
    <row r="176" spans="1:67" s="321" customFormat="1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1"/>
      <c r="BL176" s="1"/>
      <c r="BM176" s="1"/>
      <c r="BO176" s="2"/>
    </row>
    <row r="177" spans="1:67" s="321" customFormat="1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1"/>
      <c r="BL177" s="1"/>
      <c r="BM177" s="1"/>
      <c r="BO177" s="2"/>
    </row>
    <row r="178" spans="1:67" s="321" customFormat="1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1"/>
      <c r="BL178" s="1"/>
      <c r="BM178" s="1"/>
      <c r="BO178" s="2"/>
    </row>
    <row r="179" spans="1:67" s="321" customFormat="1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1"/>
      <c r="BL179" s="1"/>
      <c r="BM179" s="1"/>
      <c r="BO179" s="2"/>
    </row>
    <row r="180" spans="1:67" s="321" customFormat="1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1"/>
      <c r="BL180" s="1"/>
      <c r="BM180" s="1"/>
      <c r="BO180" s="2"/>
    </row>
    <row r="181" spans="1:67" s="321" customFormat="1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1"/>
      <c r="BL181" s="1"/>
      <c r="BM181" s="1"/>
      <c r="BO181" s="2"/>
    </row>
    <row r="182" spans="1:67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1"/>
      <c r="BL182" s="1"/>
      <c r="BM182" s="1"/>
      <c r="BO182" s="2"/>
    </row>
    <row r="183" spans="1:67" s="321" customFormat="1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1"/>
      <c r="BL183" s="1"/>
      <c r="BM183" s="1"/>
      <c r="BO183" s="2"/>
    </row>
    <row r="184" spans="1:67" s="321" customFormat="1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1"/>
      <c r="BL184" s="1"/>
      <c r="BM184" s="1"/>
      <c r="BO184" s="2"/>
    </row>
    <row r="185" spans="1:67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1"/>
      <c r="BL185" s="1"/>
      <c r="BM185" s="1"/>
      <c r="BO185" s="2"/>
    </row>
    <row r="186" spans="1:67" s="321" customFormat="1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1"/>
      <c r="BL186" s="1"/>
      <c r="BM186" s="1"/>
      <c r="BO186" s="2"/>
    </row>
    <row r="187" spans="1:67" s="321" customFormat="1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1"/>
      <c r="BL187" s="1"/>
      <c r="BM187" s="1"/>
      <c r="BO187" s="2"/>
    </row>
    <row r="188" spans="1:67" s="321" customFormat="1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1"/>
      <c r="BL188" s="1"/>
      <c r="BM188" s="1"/>
      <c r="BO188" s="2"/>
    </row>
    <row r="189" spans="1:67" s="321" customFormat="1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1"/>
      <c r="BL189" s="1"/>
      <c r="BM189" s="1"/>
      <c r="BO189" s="2"/>
    </row>
    <row r="190" spans="1:67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1"/>
      <c r="BL190" s="1"/>
      <c r="BM190" s="1"/>
      <c r="BO190" s="2"/>
    </row>
    <row r="191" spans="1:67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1"/>
      <c r="BL191" s="1"/>
      <c r="BM191" s="1"/>
      <c r="BO191" s="2"/>
    </row>
    <row r="192" spans="1:67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1"/>
      <c r="BL192" s="1"/>
      <c r="BM192" s="1"/>
      <c r="BO192" s="2"/>
    </row>
    <row r="193" spans="1:67" s="321" customFormat="1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1"/>
      <c r="BL193" s="1"/>
      <c r="BM193" s="1"/>
      <c r="BO193" s="2"/>
    </row>
    <row r="194" spans="1:67" s="321" customFormat="1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1"/>
      <c r="BL194" s="1"/>
      <c r="BM194" s="1"/>
      <c r="BO194" s="2"/>
    </row>
    <row r="195" spans="1:67" s="321" customFormat="1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1"/>
      <c r="BL195" s="1"/>
      <c r="BM195" s="1"/>
      <c r="BO195" s="2"/>
    </row>
    <row r="196" spans="1:67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1"/>
      <c r="BL196" s="1"/>
      <c r="BM196" s="1"/>
      <c r="BO196" s="2"/>
    </row>
    <row r="197" spans="1:67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1"/>
      <c r="BL197" s="1"/>
      <c r="BM197" s="1"/>
      <c r="BO197" s="2"/>
    </row>
    <row r="198" spans="1:67" s="321" customFormat="1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1"/>
      <c r="BL198" s="1"/>
      <c r="BM198" s="1"/>
      <c r="BO198" s="2"/>
    </row>
    <row r="199" spans="1:67" s="321" customFormat="1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1"/>
      <c r="BL199" s="1"/>
      <c r="BM199" s="1"/>
      <c r="BO199" s="2"/>
    </row>
    <row r="200" spans="1:67" s="321" customFormat="1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1"/>
      <c r="BL200" s="1"/>
      <c r="BM200" s="1"/>
      <c r="BO200" s="2"/>
    </row>
    <row r="201" spans="1:67" s="321" customFormat="1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1"/>
      <c r="BL201" s="1"/>
      <c r="BM201" s="1"/>
      <c r="BO201" s="2"/>
    </row>
    <row r="202" spans="1:67" s="321" customFormat="1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1"/>
      <c r="BL202" s="1"/>
      <c r="BM202" s="1"/>
      <c r="BO202" s="2"/>
    </row>
    <row r="203" spans="1:67" s="321" customFormat="1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1"/>
      <c r="BL203" s="1"/>
      <c r="BM203" s="1"/>
      <c r="BO203" s="2"/>
    </row>
    <row r="204" spans="1:67" s="321" customFormat="1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1"/>
      <c r="BL204" s="1"/>
      <c r="BM204" s="1"/>
      <c r="BO204" s="2"/>
    </row>
    <row r="205" spans="1:67" s="321" customFormat="1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1"/>
      <c r="BL205" s="1"/>
      <c r="BM205" s="1"/>
      <c r="BO205" s="2"/>
    </row>
    <row r="206" spans="1:67" s="321" customFormat="1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1"/>
      <c r="BL206" s="1"/>
      <c r="BM206" s="1"/>
      <c r="BO206" s="2"/>
    </row>
    <row r="207" spans="1:67" s="321" customFormat="1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1"/>
      <c r="BL207" s="1"/>
      <c r="BM207" s="1"/>
      <c r="BO207" s="2"/>
    </row>
    <row r="208" spans="1:67" s="321" customFormat="1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1"/>
      <c r="BL208" s="1"/>
      <c r="BM208" s="1"/>
      <c r="BO208" s="2"/>
    </row>
    <row r="209" spans="1:67" s="321" customFormat="1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1"/>
      <c r="BL209" s="1"/>
      <c r="BM209" s="1"/>
      <c r="BO209" s="2"/>
    </row>
    <row r="210" spans="1:67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1"/>
      <c r="BL210" s="1"/>
      <c r="BM210" s="1"/>
      <c r="BO210" s="2"/>
    </row>
    <row r="211" spans="1:67" s="321" customFormat="1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1"/>
      <c r="BL211" s="1"/>
      <c r="BM211" s="1"/>
      <c r="BO211" s="2"/>
    </row>
    <row r="212" spans="1:67" s="321" customFormat="1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1"/>
      <c r="BL212" s="1"/>
      <c r="BM212" s="1"/>
      <c r="BO212" s="2"/>
    </row>
    <row r="213" spans="1:67" s="321" customFormat="1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1"/>
      <c r="BL213" s="1"/>
      <c r="BM213" s="1"/>
      <c r="BO213" s="2"/>
    </row>
    <row r="214" spans="1:67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O214" s="2"/>
    </row>
    <row r="215" spans="1:67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O215" s="2"/>
    </row>
    <row r="216" spans="1:67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O216" s="2"/>
    </row>
    <row r="217" spans="1:67" s="157" customFormat="1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"/>
      <c r="BL217" s="1"/>
      <c r="BM217" s="1"/>
      <c r="BO217" s="2"/>
    </row>
    <row r="218" spans="1:67" s="157" customFormat="1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>
        <f>BD217/AR217*100-100</f>
        <v>7.170498782428794</v>
      </c>
      <c r="BD218" s="159"/>
      <c r="BE218" s="159"/>
      <c r="BF218" s="159"/>
      <c r="BG218" s="159"/>
      <c r="BH218" s="159"/>
      <c r="BI218" s="159"/>
      <c r="BJ218" s="159"/>
      <c r="BK218" s="1"/>
      <c r="BL218" s="1"/>
      <c r="BM218" s="1"/>
      <c r="BO218" s="2"/>
    </row>
    <row r="219" spans="1:67" s="157" customFormat="1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"/>
      <c r="BL219" s="1"/>
      <c r="BM219" s="1"/>
      <c r="BO219" s="2"/>
    </row>
    <row r="220" spans="1:67" s="157" customFormat="1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"/>
      <c r="BL220" s="1"/>
      <c r="BM220" s="1"/>
      <c r="BO220" s="2"/>
    </row>
    <row r="221" spans="1:67" s="157" customFormat="1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"/>
      <c r="BL221" s="1"/>
      <c r="BM221" s="1"/>
      <c r="BO221" s="2"/>
    </row>
    <row r="222" spans="1:67" s="157" customFormat="1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"/>
      <c r="BL222" s="1"/>
      <c r="BM222" s="1"/>
      <c r="BO222" s="2"/>
    </row>
    <row r="223" spans="1:67" s="157" customFormat="1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"/>
      <c r="BL223" s="1"/>
      <c r="BM223" s="1"/>
      <c r="BO223" s="2"/>
    </row>
    <row r="224" spans="1:67" s="157" customFormat="1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"/>
      <c r="BL224" s="1"/>
      <c r="BM224" s="1"/>
      <c r="BO224" s="2"/>
    </row>
    <row r="225" spans="1:67" s="157" customFormat="1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"/>
      <c r="BL225" s="1"/>
      <c r="BM225" s="1"/>
      <c r="BO225" s="2"/>
    </row>
    <row r="226" spans="1:67" s="157" customFormat="1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"/>
      <c r="BL226" s="1"/>
      <c r="BM226" s="1"/>
      <c r="BO226" s="2"/>
    </row>
    <row r="227" spans="1:67" s="157" customFormat="1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"/>
      <c r="BL227" s="1"/>
      <c r="BM227" s="1"/>
      <c r="BO227" s="2"/>
    </row>
    <row r="228" spans="1:67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"/>
      <c r="BL228" s="1"/>
      <c r="BM228" s="1"/>
      <c r="BO228" s="2"/>
    </row>
    <row r="229" spans="1:67" s="157" customFormat="1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"/>
      <c r="BL229" s="1"/>
      <c r="BM229" s="1"/>
      <c r="BO229" s="2"/>
    </row>
    <row r="230" spans="1:67" s="157" customFormat="1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"/>
      <c r="BL230" s="1"/>
      <c r="BM230" s="1"/>
      <c r="BO230" s="2"/>
    </row>
    <row r="231" spans="1:67" s="157" customFormat="1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"/>
      <c r="BL231" s="1"/>
      <c r="BM231" s="1"/>
      <c r="BO231" s="2"/>
    </row>
    <row r="232" spans="1:67" s="157" customFormat="1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"/>
      <c r="BL232" s="1"/>
      <c r="BM232" s="1"/>
      <c r="BO232" s="2"/>
    </row>
    <row r="233" spans="1:67" s="157" customFormat="1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"/>
      <c r="BL233" s="1"/>
      <c r="BM233" s="1"/>
      <c r="BO233" s="2"/>
    </row>
    <row r="234" spans="1:67" s="157" customFormat="1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"/>
      <c r="BL234" s="1"/>
      <c r="BM234" s="1"/>
      <c r="BO234" s="2"/>
    </row>
    <row r="235" spans="1:67" s="157" customFormat="1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"/>
      <c r="BL235" s="1"/>
      <c r="BM235" s="1"/>
      <c r="BO235" s="2"/>
    </row>
    <row r="236" spans="1:67" s="157" customFormat="1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"/>
      <c r="BL236" s="1"/>
      <c r="BM236" s="1"/>
      <c r="BO236" s="2"/>
    </row>
    <row r="237" spans="1:67" s="157" customFormat="1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"/>
      <c r="BL237" s="1"/>
      <c r="BM237" s="1"/>
      <c r="BO237" s="2"/>
    </row>
    <row r="238" spans="1:67" s="157" customFormat="1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"/>
      <c r="BL238" s="1"/>
      <c r="BM238" s="1"/>
      <c r="BO238" s="2"/>
    </row>
    <row r="239" spans="1:67" s="157" customFormat="1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"/>
      <c r="BL239" s="1"/>
      <c r="BM239" s="1"/>
      <c r="BO239" s="2"/>
    </row>
    <row r="240" spans="1:67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"/>
      <c r="BL240" s="1"/>
      <c r="BM240" s="1"/>
      <c r="BO240" s="2"/>
    </row>
    <row r="241" spans="1:67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"/>
      <c r="BL241" s="1"/>
      <c r="BM241" s="1"/>
      <c r="BO241" s="2"/>
    </row>
    <row r="242" spans="1:67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"/>
      <c r="BL242" s="1"/>
      <c r="BM242" s="1"/>
      <c r="BO242" s="2"/>
    </row>
    <row r="243" spans="1:67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"/>
      <c r="BL243" s="1"/>
      <c r="BM243" s="1"/>
      <c r="BO243" s="2"/>
    </row>
    <row r="244" spans="1:67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"/>
      <c r="BL244" s="1"/>
      <c r="BM244" s="1"/>
      <c r="BO244" s="2"/>
    </row>
    <row r="245" spans="1:67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"/>
      <c r="BL245" s="1"/>
      <c r="BM245" s="1"/>
      <c r="BO245" s="2"/>
    </row>
    <row r="246" spans="1:67" s="157" customFormat="1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"/>
      <c r="BL246" s="1"/>
      <c r="BM246" s="1"/>
      <c r="BO246" s="2"/>
    </row>
    <row r="247" spans="1:67" s="157" customFormat="1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"/>
      <c r="BL247" s="1"/>
      <c r="BM247" s="1"/>
      <c r="BO247" s="2"/>
    </row>
    <row r="248" spans="1:67" s="157" customFormat="1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"/>
      <c r="BL248" s="1"/>
      <c r="BM248" s="1"/>
      <c r="BO248" s="2"/>
    </row>
    <row r="249" spans="1:67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"/>
      <c r="BL249" s="1"/>
      <c r="BM249" s="1"/>
      <c r="BO249" s="2"/>
    </row>
    <row r="250" spans="1:67" s="157" customFormat="1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"/>
      <c r="BL250" s="1"/>
      <c r="BM250" s="1"/>
      <c r="BO250" s="2"/>
    </row>
    <row r="251" spans="1:67" s="157" customFormat="1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"/>
      <c r="BL251" s="1"/>
      <c r="BM251" s="1"/>
      <c r="BO251" s="2"/>
    </row>
    <row r="252" spans="1:67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"/>
      <c r="BL252" s="1"/>
      <c r="BM252" s="1"/>
      <c r="BO252" s="2"/>
    </row>
    <row r="253" spans="1:67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"/>
      <c r="BL253" s="1"/>
      <c r="BM253" s="1"/>
      <c r="BO253" s="2"/>
    </row>
    <row r="254" spans="1:67" s="157" customFormat="1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"/>
      <c r="BL254" s="1"/>
      <c r="BM254" s="1"/>
      <c r="BO254" s="2"/>
    </row>
    <row r="255" spans="1:67" s="157" customFormat="1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"/>
      <c r="BL255" s="1"/>
      <c r="BM255" s="1"/>
      <c r="BO255" s="2"/>
    </row>
    <row r="256" spans="1:67" s="157" customFormat="1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"/>
      <c r="BL256" s="1"/>
      <c r="BM256" s="1"/>
      <c r="BO256" s="2"/>
    </row>
    <row r="257" spans="1:67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"/>
      <c r="BL257" s="1"/>
      <c r="BM257" s="1"/>
      <c r="BO257" s="2"/>
    </row>
    <row r="258" spans="1:67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"/>
      <c r="BL258" s="1"/>
      <c r="BM258" s="1"/>
      <c r="BO258" s="2"/>
    </row>
    <row r="259" spans="1:67" s="157" customFormat="1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"/>
      <c r="BL259" s="1"/>
      <c r="BM259" s="1"/>
      <c r="BO259" s="2"/>
    </row>
    <row r="260" spans="1:67" s="157" customFormat="1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"/>
      <c r="BL260" s="1"/>
      <c r="BM260" s="1"/>
      <c r="BO260" s="2"/>
    </row>
    <row r="261" spans="1:67" s="157" customFormat="1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"/>
      <c r="BL261" s="1"/>
      <c r="BM261" s="1"/>
      <c r="BO261" s="2"/>
    </row>
    <row r="262" spans="1:67" s="157" customFormat="1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"/>
      <c r="BL262" s="1"/>
      <c r="BM262" s="1"/>
      <c r="BO262" s="2"/>
    </row>
    <row r="263" spans="1:67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"/>
      <c r="BL263" s="1"/>
      <c r="BM263" s="1"/>
      <c r="BO263" s="2"/>
    </row>
    <row r="264" spans="1:67" s="157" customFormat="1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"/>
      <c r="BL264" s="1"/>
      <c r="BM264" s="1"/>
      <c r="BO264" s="2"/>
    </row>
    <row r="265" spans="1:67" s="157" customFormat="1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"/>
      <c r="BL265" s="1"/>
      <c r="BM265" s="1"/>
      <c r="BO265" s="2"/>
    </row>
    <row r="266" spans="1:67" s="157" customFormat="1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"/>
      <c r="BL266" s="1"/>
      <c r="BM266" s="1"/>
      <c r="BO266" s="2"/>
    </row>
    <row r="267" spans="1:67" s="157" customFormat="1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"/>
      <c r="BL267" s="1"/>
      <c r="BM267" s="1"/>
      <c r="BO267" s="2"/>
    </row>
    <row r="268" spans="1:67" s="157" customFormat="1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"/>
      <c r="BL268" s="1"/>
      <c r="BM268" s="1"/>
      <c r="BO268" s="2"/>
    </row>
    <row r="269" spans="1:67" s="157" customFormat="1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"/>
      <c r="BL269" s="1"/>
      <c r="BM269" s="1"/>
      <c r="BO269" s="2"/>
    </row>
    <row r="270" spans="1:67" s="157" customFormat="1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"/>
      <c r="BL270" s="1"/>
      <c r="BM270" s="1"/>
      <c r="BO270" s="2"/>
    </row>
    <row r="271" spans="1:67" s="157" customFormat="1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"/>
      <c r="BL271" s="1"/>
      <c r="BM271" s="1"/>
      <c r="BO271" s="2"/>
    </row>
    <row r="272" spans="1:67" s="157" customFormat="1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"/>
      <c r="BL272" s="1"/>
      <c r="BM272" s="1"/>
      <c r="BO272" s="2"/>
    </row>
    <row r="273" spans="1:67" s="157" customFormat="1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"/>
      <c r="BL273" s="1"/>
      <c r="BM273" s="1"/>
      <c r="BO273" s="2"/>
    </row>
    <row r="274" spans="1:67" s="157" customFormat="1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"/>
      <c r="BL274" s="1"/>
      <c r="BM274" s="1"/>
      <c r="BO274" s="2"/>
    </row>
    <row r="275" spans="1:67" s="157" customFormat="1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"/>
      <c r="BL275" s="1"/>
      <c r="BM275" s="1"/>
      <c r="BO275" s="2"/>
    </row>
    <row r="276" spans="1:67" s="157" customFormat="1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"/>
      <c r="BL276" s="1"/>
      <c r="BM276" s="1"/>
      <c r="BO276" s="2"/>
    </row>
    <row r="277" spans="1:67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"/>
      <c r="BL277" s="1"/>
      <c r="BM277" s="1"/>
      <c r="BO277" s="2"/>
    </row>
    <row r="278" spans="1:67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"/>
      <c r="BL278" s="1"/>
      <c r="BM278" s="1"/>
      <c r="BO278" s="2"/>
    </row>
    <row r="279" spans="1:67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"/>
      <c r="BL279" s="1"/>
      <c r="BM279" s="1"/>
      <c r="BO279" s="2"/>
    </row>
    <row r="280" spans="1:67" s="157" customFormat="1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"/>
      <c r="BL280" s="1"/>
      <c r="BM280" s="1"/>
      <c r="BO280" s="2"/>
    </row>
    <row r="281" spans="1:67" s="157" customFormat="1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"/>
      <c r="BL281" s="1"/>
      <c r="BM281" s="1"/>
      <c r="BO281" s="2"/>
    </row>
    <row r="282" spans="1:67" s="157" customFormat="1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"/>
      <c r="BL282" s="1"/>
      <c r="BM282" s="1"/>
      <c r="BO282" s="2"/>
    </row>
    <row r="283" spans="1:67" s="157" customFormat="1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"/>
      <c r="BL283" s="1"/>
      <c r="BM283" s="1"/>
      <c r="BO283" s="2"/>
    </row>
    <row r="284" spans="1:67" s="157" customFormat="1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"/>
      <c r="BL284" s="1"/>
      <c r="BM284" s="1"/>
      <c r="BO284" s="2"/>
    </row>
    <row r="285" spans="1:67" s="157" customFormat="1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"/>
      <c r="BL285" s="1"/>
      <c r="BM285" s="1"/>
      <c r="BO285" s="2"/>
    </row>
    <row r="286" spans="1:67" s="157" customFormat="1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"/>
      <c r="BL286" s="1"/>
      <c r="BM286" s="1"/>
      <c r="BO286" s="2"/>
    </row>
    <row r="287" spans="1:67" s="157" customFormat="1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"/>
      <c r="BL287" s="1"/>
      <c r="BM287" s="1"/>
      <c r="BO287" s="2"/>
    </row>
    <row r="288" spans="1:67" s="157" customFormat="1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"/>
      <c r="BL288" s="1"/>
      <c r="BM288" s="1"/>
      <c r="BO288" s="2"/>
    </row>
    <row r="289" spans="1:67" s="157" customFormat="1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"/>
      <c r="BL289" s="1"/>
      <c r="BM289" s="1"/>
      <c r="BO289" s="2"/>
    </row>
    <row r="290" spans="1:67" s="157" customFormat="1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"/>
      <c r="BL290" s="1"/>
      <c r="BM290" s="1"/>
      <c r="BO290" s="2"/>
    </row>
    <row r="291" spans="1:67" s="157" customFormat="1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"/>
      <c r="BL291" s="1"/>
      <c r="BM291" s="1"/>
      <c r="BO291" s="2"/>
    </row>
    <row r="292" spans="1:67" s="157" customFormat="1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"/>
      <c r="BL292" s="1"/>
      <c r="BM292" s="1"/>
      <c r="BO292" s="2"/>
    </row>
    <row r="293" spans="1:67" s="157" customFormat="1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"/>
      <c r="BL293" s="1"/>
      <c r="BM293" s="1"/>
      <c r="BO293" s="2"/>
    </row>
    <row r="294" spans="1:67" s="157" customFormat="1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"/>
      <c r="BL294" s="1"/>
      <c r="BM294" s="1"/>
      <c r="BO294" s="2"/>
    </row>
    <row r="295" spans="1:67" s="157" customFormat="1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"/>
      <c r="BL295" s="1"/>
      <c r="BM295" s="1"/>
      <c r="BO295" s="2"/>
    </row>
    <row r="296" spans="1:67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1"/>
      <c r="BL296" s="1"/>
      <c r="BM296" s="1"/>
      <c r="BO296" s="2"/>
    </row>
    <row r="297" spans="1:67" s="157" customFormat="1" x14ac:dyDescent="0.25">
      <c r="C297" s="185"/>
      <c r="K297" s="188"/>
      <c r="BI297" s="2"/>
      <c r="BJ297" s="2"/>
      <c r="BK297" s="1"/>
      <c r="BL297" s="1"/>
      <c r="BM297" s="1"/>
      <c r="BO297" s="2"/>
    </row>
    <row r="298" spans="1:67" s="157" customFormat="1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"/>
      <c r="BL298" s="1"/>
      <c r="BM298" s="1"/>
      <c r="BO298" s="2"/>
    </row>
    <row r="299" spans="1:67" s="157" customFormat="1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"/>
      <c r="BL299" s="1"/>
      <c r="BM299" s="1"/>
      <c r="BO299" s="2"/>
    </row>
    <row r="300" spans="1:67" s="157" customFormat="1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"/>
      <c r="BL300" s="1"/>
      <c r="BM300" s="1"/>
      <c r="BO300" s="2"/>
    </row>
    <row r="301" spans="1:67" s="157" customFormat="1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"/>
      <c r="BL301" s="1"/>
      <c r="BM301" s="1"/>
      <c r="BO301" s="2"/>
    </row>
    <row r="302" spans="1:67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"/>
      <c r="BL302" s="1"/>
      <c r="BM302" s="1"/>
      <c r="BO302" s="2"/>
    </row>
    <row r="303" spans="1:67" s="157" customFormat="1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"/>
      <c r="BL303" s="1"/>
      <c r="BM303" s="1"/>
      <c r="BO303" s="2"/>
    </row>
    <row r="304" spans="1:67" s="157" customFormat="1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"/>
      <c r="BL304" s="1"/>
      <c r="BM304" s="1"/>
      <c r="BO304" s="2"/>
    </row>
    <row r="305" spans="1:67" s="157" customFormat="1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"/>
      <c r="BL305" s="1"/>
      <c r="BM305" s="1"/>
      <c r="BO305" s="2"/>
    </row>
    <row r="306" spans="1:67" s="157" customFormat="1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"/>
      <c r="BL306" s="1"/>
      <c r="BM306" s="1"/>
      <c r="BO306" s="2"/>
    </row>
    <row r="307" spans="1:67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O307" s="2"/>
    </row>
    <row r="308" spans="1:67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O308" s="2"/>
    </row>
    <row r="309" spans="1:67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O309" s="2"/>
    </row>
    <row r="310" spans="1:67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O310" s="2"/>
    </row>
    <row r="311" spans="1:67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61">
        <v>165.52812520885615</v>
      </c>
      <c r="BF311" s="161">
        <v>165.66107034345657</v>
      </c>
      <c r="BG311" s="161">
        <v>166.55145110954805</v>
      </c>
      <c r="BH311" s="161">
        <v>166.93094739830963</v>
      </c>
      <c r="BI311" s="161">
        <v>168.75611790521009</v>
      </c>
      <c r="BJ311" s="161">
        <v>169.18569653710165</v>
      </c>
      <c r="BO311" s="2"/>
    </row>
    <row r="312" spans="1:67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O312" s="2"/>
    </row>
    <row r="313" spans="1:67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O313" s="2"/>
    </row>
    <row r="314" spans="1:67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O314" s="2"/>
    </row>
    <row r="315" spans="1:67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O315" s="2"/>
    </row>
    <row r="316" spans="1:67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O316" s="2"/>
    </row>
    <row r="317" spans="1:67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O317" s="2"/>
    </row>
    <row r="318" spans="1:67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O318" s="2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319"/>
  <sheetViews>
    <sheetView workbookViewId="0">
      <pane xSplit="3" ySplit="5" topLeftCell="AX315" activePane="bottomRight" state="frozen"/>
      <selection activeCell="BY25" sqref="BY25"/>
      <selection pane="topRight" activeCell="BY25" sqref="BY25"/>
      <selection pane="bottomLeft" activeCell="BY25" sqref="BY25"/>
      <selection pane="bottomRight" activeCell="BH224" sqref="BH224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9.296875" style="1"/>
    <col min="56" max="58" width="10.09765625" style="1" bestFit="1" customWidth="1"/>
    <col min="59" max="16384" width="9.296875" style="1"/>
  </cols>
  <sheetData>
    <row r="1" spans="1:62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62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62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62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62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</row>
    <row r="6" spans="1:62" ht="22.5" customHeight="1" x14ac:dyDescent="0.3">
      <c r="A6" s="76"/>
      <c r="B6" s="369" t="s">
        <v>182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2"/>
      <c r="Q6" s="372"/>
      <c r="R6" s="372"/>
      <c r="S6" s="372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</row>
    <row r="7" spans="1:62" ht="22.5" customHeight="1" x14ac:dyDescent="0.3">
      <c r="A7" s="76"/>
      <c r="B7" s="369" t="s">
        <v>195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2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</row>
    <row r="8" spans="1:62" ht="22.5" customHeight="1" x14ac:dyDescent="0.3">
      <c r="A8" s="76"/>
      <c r="B8" s="369" t="s">
        <v>191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2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</row>
    <row r="9" spans="1:62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</row>
    <row r="10" spans="1:62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</row>
    <row r="11" spans="1:62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</row>
    <row r="12" spans="1:62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</row>
    <row r="13" spans="1:62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</row>
    <row r="14" spans="1:62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</row>
    <row r="15" spans="1:62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</row>
    <row r="16" spans="1:62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</row>
    <row r="17" spans="1:62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</row>
    <row r="18" spans="1:62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</row>
    <row r="19" spans="1:62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</row>
    <row r="20" spans="1:62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</row>
    <row r="21" spans="1:62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</row>
    <row r="22" spans="1:62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</row>
    <row r="23" spans="1:62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</row>
    <row r="24" spans="1:62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</row>
    <row r="25" spans="1:62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</row>
    <row r="26" spans="1:62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</row>
    <row r="27" spans="1:62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</row>
    <row r="28" spans="1:62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</row>
    <row r="29" spans="1:62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</row>
    <row r="30" spans="1:62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</row>
    <row r="31" spans="1:62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</row>
    <row r="32" spans="1:62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</row>
    <row r="33" spans="1:62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</row>
    <row r="34" spans="1:62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</row>
    <row r="35" spans="1:62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</row>
    <row r="36" spans="1:62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</row>
    <row r="37" spans="1:62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</row>
    <row r="38" spans="1:62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</row>
    <row r="39" spans="1:62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</row>
    <row r="40" spans="1:62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</row>
    <row r="41" spans="1:62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</row>
    <row r="42" spans="1:62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</row>
    <row r="43" spans="1:62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</row>
    <row r="44" spans="1:62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</row>
    <row r="45" spans="1:62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</row>
    <row r="46" spans="1:62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</row>
    <row r="47" spans="1:62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</row>
    <row r="48" spans="1:62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</row>
    <row r="49" spans="1:62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</row>
    <row r="50" spans="1:62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</row>
    <row r="51" spans="1:62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</row>
    <row r="52" spans="1:62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</row>
    <row r="53" spans="1:62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</row>
    <row r="54" spans="1:62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</row>
    <row r="55" spans="1:62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</row>
    <row r="56" spans="1:62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</row>
    <row r="57" spans="1:62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</row>
    <row r="58" spans="1:62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</row>
    <row r="59" spans="1:62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</row>
    <row r="60" spans="1:62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</row>
    <row r="61" spans="1:62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</row>
    <row r="62" spans="1:62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</row>
    <row r="63" spans="1:62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</row>
    <row r="64" spans="1:62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</row>
    <row r="65" spans="1:62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</row>
    <row r="66" spans="1:62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</row>
    <row r="67" spans="1:62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</row>
    <row r="68" spans="1:62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</row>
    <row r="69" spans="1:62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</row>
    <row r="70" spans="1:62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</row>
    <row r="71" spans="1:62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</row>
    <row r="72" spans="1:62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</row>
    <row r="73" spans="1:62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</row>
    <row r="74" spans="1:62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</row>
    <row r="75" spans="1:62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</row>
    <row r="76" spans="1:62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</row>
    <row r="77" spans="1:62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</row>
    <row r="78" spans="1:62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</row>
    <row r="79" spans="1:62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</row>
    <row r="80" spans="1:62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</row>
    <row r="81" spans="1:62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</row>
    <row r="82" spans="1:62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</row>
    <row r="83" spans="1:62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</row>
    <row r="84" spans="1:62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</row>
    <row r="85" spans="1:62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</row>
    <row r="86" spans="1:62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</row>
    <row r="87" spans="1:62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</row>
    <row r="88" spans="1:62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62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</row>
    <row r="90" spans="1:62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</row>
    <row r="91" spans="1:62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</row>
    <row r="92" spans="1:62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</row>
    <row r="93" spans="1:62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</row>
    <row r="94" spans="1:62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</row>
    <row r="95" spans="1:62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</row>
    <row r="96" spans="1:62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</row>
    <row r="97" spans="1:62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</row>
    <row r="98" spans="1:62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</row>
    <row r="99" spans="1:62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</row>
    <row r="100" spans="1:62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</row>
    <row r="101" spans="1:62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</row>
    <row r="102" spans="1:62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</row>
    <row r="103" spans="1:62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</row>
    <row r="104" spans="1:62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</row>
    <row r="105" spans="1:62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</row>
    <row r="106" spans="1:62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</row>
    <row r="107" spans="1:62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</row>
    <row r="108" spans="1:62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</row>
    <row r="109" spans="1:62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</row>
    <row r="110" spans="1:62" ht="17.5" x14ac:dyDescent="0.35">
      <c r="A110" s="238"/>
      <c r="B110" s="286" t="s">
        <v>181</v>
      </c>
      <c r="C110" s="238"/>
      <c r="D110" s="373"/>
      <c r="E110" s="373"/>
      <c r="F110" s="373"/>
      <c r="G110" s="373"/>
      <c r="H110" s="373"/>
      <c r="I110" s="373"/>
      <c r="J110" s="373"/>
      <c r="K110" s="373"/>
      <c r="L110" s="373"/>
      <c r="M110" s="373"/>
      <c r="N110" s="373"/>
      <c r="O110" s="373"/>
      <c r="P110" s="373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</row>
    <row r="111" spans="1:62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3"/>
      <c r="J111" s="373"/>
      <c r="K111" s="373"/>
      <c r="L111" s="373"/>
      <c r="M111" s="373"/>
      <c r="N111" s="373"/>
      <c r="O111" s="373"/>
      <c r="P111" s="373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</row>
    <row r="112" spans="1:62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3"/>
      <c r="J112" s="373"/>
      <c r="K112" s="373"/>
      <c r="L112" s="373"/>
      <c r="M112" s="373"/>
      <c r="N112" s="373"/>
      <c r="O112" s="373"/>
      <c r="P112" s="373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</row>
    <row r="113" spans="1:62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</row>
    <row r="114" spans="1:62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</row>
    <row r="115" spans="1:62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</row>
    <row r="116" spans="1:62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</row>
    <row r="117" spans="1:62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</row>
    <row r="118" spans="1:62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</row>
    <row r="119" spans="1:62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</row>
    <row r="120" spans="1:62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</row>
    <row r="121" spans="1:62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</row>
    <row r="122" spans="1:62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</row>
    <row r="123" spans="1:62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</row>
    <row r="124" spans="1:62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</row>
    <row r="125" spans="1:62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</row>
    <row r="126" spans="1:62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</row>
    <row r="127" spans="1:62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</row>
    <row r="128" spans="1:62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</row>
    <row r="129" spans="1:62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</row>
    <row r="130" spans="1:62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</row>
    <row r="131" spans="1:62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</row>
    <row r="132" spans="1:62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</row>
    <row r="133" spans="1:62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</row>
    <row r="134" spans="1:62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</row>
    <row r="135" spans="1:62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</row>
    <row r="136" spans="1:62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</row>
    <row r="137" spans="1:62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</row>
    <row r="138" spans="1:62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</row>
    <row r="139" spans="1:62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</row>
    <row r="140" spans="1:62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</row>
    <row r="141" spans="1:62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</row>
    <row r="142" spans="1:62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</row>
    <row r="143" spans="1:62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</row>
    <row r="144" spans="1:62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</row>
    <row r="145" spans="1:62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</row>
    <row r="146" spans="1:62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</row>
    <row r="147" spans="1:62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</row>
    <row r="148" spans="1:62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</row>
    <row r="149" spans="1:62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</row>
    <row r="150" spans="1:62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</row>
    <row r="151" spans="1:62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</row>
    <row r="152" spans="1:62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</row>
    <row r="153" spans="1:62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</row>
    <row r="154" spans="1:62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</row>
    <row r="155" spans="1:62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</row>
    <row r="156" spans="1:62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</row>
    <row r="157" spans="1:62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</row>
    <row r="158" spans="1:62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</row>
    <row r="159" spans="1:62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</row>
    <row r="160" spans="1:62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</row>
    <row r="161" spans="1:62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</row>
    <row r="162" spans="1:62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</row>
    <row r="163" spans="1:62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</row>
    <row r="164" spans="1:62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</row>
    <row r="165" spans="1:62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</row>
    <row r="166" spans="1:62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</row>
    <row r="167" spans="1:62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</row>
    <row r="168" spans="1:62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</row>
    <row r="169" spans="1:62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</row>
    <row r="170" spans="1:62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</row>
    <row r="171" spans="1:62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</row>
    <row r="172" spans="1:62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</row>
    <row r="173" spans="1:62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</row>
    <row r="174" spans="1:62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</row>
    <row r="175" spans="1:62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</row>
    <row r="176" spans="1:62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</row>
    <row r="177" spans="1:62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</row>
    <row r="178" spans="1:62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</row>
    <row r="179" spans="1:62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</row>
    <row r="180" spans="1:62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</row>
    <row r="181" spans="1:62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</row>
    <row r="182" spans="1:62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</row>
    <row r="183" spans="1:62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</row>
    <row r="184" spans="1:62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</row>
    <row r="185" spans="1:62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</row>
    <row r="186" spans="1:62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</row>
    <row r="187" spans="1:62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</row>
    <row r="188" spans="1:62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</row>
    <row r="189" spans="1:62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</row>
    <row r="190" spans="1:62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</row>
    <row r="191" spans="1:62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</row>
    <row r="192" spans="1:62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</row>
    <row r="193" spans="1:62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</row>
    <row r="194" spans="1:62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</row>
    <row r="195" spans="1:62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</row>
    <row r="196" spans="1:62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</row>
    <row r="197" spans="1:62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</row>
    <row r="198" spans="1:62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</row>
    <row r="199" spans="1:62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</row>
    <row r="200" spans="1:62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</row>
    <row r="201" spans="1:62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</row>
    <row r="202" spans="1:62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</row>
    <row r="203" spans="1:62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</row>
    <row r="204" spans="1:62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</row>
    <row r="205" spans="1:62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</row>
    <row r="206" spans="1:62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</row>
    <row r="207" spans="1:62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</row>
    <row r="208" spans="1:62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</row>
    <row r="209" spans="1:62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</row>
    <row r="210" spans="1:62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</row>
    <row r="211" spans="1:62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</row>
    <row r="212" spans="1:62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</row>
    <row r="213" spans="1:62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</row>
    <row r="214" spans="1:62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</row>
    <row r="215" spans="1:62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</row>
    <row r="216" spans="1:62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</row>
    <row r="217" spans="1:62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</row>
    <row r="218" spans="1:62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</row>
    <row r="219" spans="1:62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</row>
    <row r="220" spans="1:62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</row>
    <row r="221" spans="1:62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</row>
    <row r="222" spans="1:62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</row>
    <row r="223" spans="1:62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</row>
    <row r="224" spans="1:62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</row>
    <row r="225" spans="1:62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</row>
    <row r="226" spans="1:62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</row>
    <row r="227" spans="1:62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</row>
    <row r="228" spans="1:62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</row>
    <row r="229" spans="1:62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</row>
    <row r="230" spans="1:62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</row>
    <row r="231" spans="1:62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</row>
    <row r="232" spans="1:62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</row>
    <row r="233" spans="1:62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</row>
    <row r="234" spans="1:62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</row>
    <row r="235" spans="1:62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</row>
    <row r="236" spans="1:62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</row>
    <row r="237" spans="1:62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</row>
    <row r="238" spans="1:62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</row>
    <row r="239" spans="1:62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</row>
    <row r="240" spans="1:62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</row>
    <row r="241" spans="1:62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</row>
    <row r="242" spans="1:62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</row>
    <row r="243" spans="1:62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</row>
    <row r="244" spans="1:62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</row>
    <row r="245" spans="1:62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</row>
    <row r="246" spans="1:62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</row>
    <row r="247" spans="1:62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</row>
    <row r="248" spans="1:62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</row>
    <row r="249" spans="1:62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</row>
    <row r="250" spans="1:62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</row>
    <row r="251" spans="1:62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</row>
    <row r="252" spans="1:62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</row>
    <row r="253" spans="1:62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</row>
    <row r="254" spans="1:62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</row>
    <row r="255" spans="1:62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</row>
    <row r="256" spans="1:62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</row>
    <row r="257" spans="1:62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</row>
    <row r="258" spans="1:62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</row>
    <row r="259" spans="1:62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</row>
    <row r="260" spans="1:62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</row>
    <row r="261" spans="1:62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</row>
    <row r="262" spans="1:62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</row>
    <row r="263" spans="1:62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</row>
    <row r="264" spans="1:62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</row>
    <row r="265" spans="1:62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</row>
    <row r="266" spans="1:62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</row>
    <row r="267" spans="1:62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</row>
    <row r="268" spans="1:62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</row>
    <row r="269" spans="1:62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</row>
    <row r="270" spans="1:62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</row>
    <row r="271" spans="1:62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</row>
    <row r="272" spans="1:62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</row>
    <row r="273" spans="1:62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</row>
    <row r="274" spans="1:62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</row>
    <row r="275" spans="1:62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</row>
    <row r="276" spans="1:62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</row>
    <row r="277" spans="1:62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</row>
    <row r="278" spans="1:62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</row>
    <row r="279" spans="1:62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</row>
    <row r="280" spans="1:62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</row>
    <row r="281" spans="1:62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</row>
    <row r="282" spans="1:62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</row>
    <row r="283" spans="1:62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</row>
    <row r="284" spans="1:62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</row>
    <row r="285" spans="1:62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</row>
    <row r="286" spans="1:62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</row>
    <row r="287" spans="1:62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</row>
    <row r="288" spans="1:62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</row>
    <row r="289" spans="1:62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</row>
    <row r="290" spans="1:62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</row>
    <row r="291" spans="1:62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</row>
    <row r="292" spans="1:62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</row>
    <row r="293" spans="1:62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</row>
    <row r="294" spans="1:62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</row>
    <row r="295" spans="1:62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</row>
    <row r="296" spans="1:62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</row>
    <row r="297" spans="1:62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</row>
    <row r="298" spans="1:62" s="157" customFormat="1" ht="10.5" x14ac:dyDescent="0.25">
      <c r="C298" s="277"/>
      <c r="K298" s="188"/>
    </row>
    <row r="299" spans="1:62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</row>
    <row r="300" spans="1:62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</row>
    <row r="301" spans="1:62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</row>
    <row r="302" spans="1:62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</row>
    <row r="303" spans="1:62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</row>
    <row r="304" spans="1:62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</row>
    <row r="305" spans="1:62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</row>
    <row r="306" spans="1:62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</row>
    <row r="307" spans="1:62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</row>
    <row r="308" spans="1:62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</row>
    <row r="309" spans="1:62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</row>
    <row r="310" spans="1:62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</row>
    <row r="311" spans="1:62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</row>
    <row r="312" spans="1:62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</row>
    <row r="313" spans="1:62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</row>
    <row r="314" spans="1:62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</row>
    <row r="315" spans="1:62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</row>
    <row r="316" spans="1:62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</row>
    <row r="317" spans="1:62" s="157" customFormat="1" ht="10.5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</row>
    <row r="318" spans="1:62" s="157" customFormat="1" ht="10.5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</row>
    <row r="319" spans="1:62" s="157" customFormat="1" ht="10.5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318"/>
  <sheetViews>
    <sheetView zoomScaleNormal="100" workbookViewId="0">
      <pane xSplit="2" ySplit="4" topLeftCell="AX214" activePane="bottomRight" state="frozen"/>
      <selection activeCell="BY25" sqref="BY25"/>
      <selection pane="topRight" activeCell="BY25" sqref="BY25"/>
      <selection pane="bottomLeft" activeCell="BY25" sqref="BY25"/>
      <selection pane="bottomRight" activeCell="B287" sqref="B287:B290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45" width="0" style="1" hidden="1" customWidth="1"/>
    <col min="46" max="63" width="9.296875" style="1"/>
    <col min="64" max="64" width="9.5" style="1" bestFit="1" customWidth="1"/>
    <col min="65" max="16384" width="9.296875" style="1"/>
  </cols>
  <sheetData>
    <row r="1" spans="1:64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64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64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4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</row>
    <row r="5" spans="1:64" ht="15" x14ac:dyDescent="0.3">
      <c r="A5" s="2"/>
      <c r="B5" s="369" t="s">
        <v>182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2"/>
      <c r="Q5" s="372"/>
      <c r="R5" s="372"/>
      <c r="S5" s="372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</row>
    <row r="6" spans="1:64" ht="15" x14ac:dyDescent="0.3">
      <c r="A6" s="2"/>
      <c r="B6" s="369" t="s">
        <v>195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2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</row>
    <row r="7" spans="1:64" ht="15" x14ac:dyDescent="0.3">
      <c r="A7" s="2"/>
      <c r="B7" s="369" t="s">
        <v>191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2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</row>
    <row r="8" spans="1:64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</row>
    <row r="9" spans="1:64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4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L10" s="376"/>
    </row>
    <row r="11" spans="1:64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</row>
    <row r="12" spans="1:64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</row>
    <row r="13" spans="1:64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</row>
    <row r="14" spans="1:64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</row>
    <row r="15" spans="1:64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</row>
    <row r="16" spans="1:64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</row>
    <row r="17" spans="1:62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</row>
    <row r="18" spans="1:62" s="2" customFormat="1" ht="1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</row>
    <row r="19" spans="1:62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</row>
    <row r="20" spans="1:62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</row>
    <row r="21" spans="1:62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</row>
    <row r="22" spans="1:62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</row>
    <row r="23" spans="1:62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</row>
    <row r="24" spans="1:62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</row>
    <row r="25" spans="1:62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</row>
    <row r="26" spans="1:62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</row>
    <row r="27" spans="1:62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</row>
    <row r="28" spans="1:62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</row>
    <row r="29" spans="1:62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</row>
    <row r="30" spans="1:62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</row>
    <row r="31" spans="1:62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</row>
    <row r="32" spans="1:62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</row>
    <row r="33" spans="1:62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</row>
    <row r="34" spans="1:62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</row>
    <row r="35" spans="1:62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</row>
    <row r="36" spans="1:62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</row>
    <row r="37" spans="1:62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</row>
    <row r="38" spans="1:62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</row>
    <row r="39" spans="1:62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</row>
    <row r="40" spans="1:62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</row>
    <row r="41" spans="1:62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</row>
    <row r="42" spans="1:62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</row>
    <row r="43" spans="1:62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</row>
    <row r="44" spans="1:62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</row>
    <row r="45" spans="1:62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</row>
    <row r="46" spans="1:62" s="2" customFormat="1" ht="1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</row>
    <row r="47" spans="1:62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</row>
    <row r="48" spans="1:62" s="2" customFormat="1" ht="2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</row>
    <row r="49" spans="1:62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</row>
    <row r="50" spans="1:62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</row>
    <row r="51" spans="1:62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</row>
    <row r="52" spans="1:62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</row>
    <row r="53" spans="1:62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</row>
    <row r="54" spans="1:62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</row>
    <row r="55" spans="1:62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</row>
    <row r="56" spans="1:62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</row>
    <row r="57" spans="1:62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</row>
    <row r="58" spans="1:62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</row>
    <row r="59" spans="1:62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</row>
    <row r="60" spans="1:62" s="2" customFormat="1" ht="1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</row>
    <row r="61" spans="1:62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</row>
    <row r="62" spans="1:62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</row>
    <row r="63" spans="1:62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</row>
    <row r="64" spans="1:62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</row>
    <row r="65" spans="1:62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</row>
    <row r="66" spans="1:62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</row>
    <row r="67" spans="1:62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</row>
    <row r="68" spans="1:62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</row>
    <row r="69" spans="1:62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</row>
    <row r="70" spans="1:62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</row>
    <row r="71" spans="1:62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</row>
    <row r="72" spans="1:62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</row>
    <row r="73" spans="1:62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</row>
    <row r="74" spans="1:62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</row>
    <row r="75" spans="1:62" s="2" customFormat="1" ht="2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</row>
    <row r="76" spans="1:62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</row>
    <row r="77" spans="1:62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</row>
    <row r="78" spans="1:62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</row>
    <row r="79" spans="1:62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</row>
    <row r="80" spans="1:62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</row>
    <row r="81" spans="1:62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</row>
    <row r="82" spans="1:62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</row>
    <row r="83" spans="1:62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</row>
    <row r="84" spans="1:62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</row>
    <row r="85" spans="1:62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</row>
    <row r="86" spans="1:62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</row>
    <row r="87" spans="1:62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</row>
    <row r="88" spans="1:62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</row>
    <row r="89" spans="1:62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</row>
    <row r="90" spans="1:62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</row>
    <row r="91" spans="1:62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</row>
    <row r="92" spans="1:62" s="2" customFormat="1" ht="2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</row>
    <row r="93" spans="1:62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</row>
    <row r="94" spans="1:62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</row>
    <row r="95" spans="1:62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</row>
    <row r="96" spans="1:62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</row>
    <row r="97" spans="1:64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</row>
    <row r="98" spans="1:64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</row>
    <row r="99" spans="1:64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</row>
    <row r="100" spans="1:64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L100" s="377"/>
    </row>
    <row r="101" spans="1:64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</row>
    <row r="102" spans="1:64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</row>
    <row r="103" spans="1:64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</row>
    <row r="104" spans="1:64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</row>
    <row r="105" spans="1:64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</row>
    <row r="106" spans="1:64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</row>
    <row r="107" spans="1:64" s="2" customFormat="1" ht="10" x14ac:dyDescent="0.2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</row>
    <row r="108" spans="1:64" s="2" customFormat="1" ht="10" x14ac:dyDescent="0.2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</row>
    <row r="109" spans="1:64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</row>
    <row r="110" spans="1:64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</row>
    <row r="111" spans="1:64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</row>
    <row r="112" spans="1:64" s="321" customFormat="1" ht="10.5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</row>
    <row r="113" spans="1:62" s="321" customFormat="1" ht="10.5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</row>
    <row r="114" spans="1:62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</row>
    <row r="115" spans="1:62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</row>
    <row r="116" spans="1:62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</row>
    <row r="117" spans="1:62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</row>
    <row r="118" spans="1:62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</row>
    <row r="119" spans="1:62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</row>
    <row r="120" spans="1:62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</row>
    <row r="121" spans="1:62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</row>
    <row r="122" spans="1:62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</row>
    <row r="123" spans="1:62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</row>
    <row r="124" spans="1:62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</row>
    <row r="125" spans="1:62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</row>
    <row r="126" spans="1:62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</row>
    <row r="127" spans="1:62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</row>
    <row r="128" spans="1:62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</row>
    <row r="129" spans="1:62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</row>
    <row r="130" spans="1:62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</row>
    <row r="131" spans="1:62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</row>
    <row r="132" spans="1:62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</row>
    <row r="133" spans="1:62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</row>
    <row r="134" spans="1:62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</row>
    <row r="135" spans="1:62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</row>
    <row r="136" spans="1:62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</row>
    <row r="137" spans="1:62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</row>
    <row r="138" spans="1:62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</row>
    <row r="139" spans="1:62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</row>
    <row r="140" spans="1:62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</row>
    <row r="141" spans="1:62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</row>
    <row r="142" spans="1:62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</row>
    <row r="143" spans="1:62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</row>
    <row r="144" spans="1:62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</row>
    <row r="145" spans="1:62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</row>
    <row r="146" spans="1:62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</row>
    <row r="147" spans="1:62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</row>
    <row r="148" spans="1:62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</row>
    <row r="149" spans="1:62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</row>
    <row r="150" spans="1:62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</row>
    <row r="151" spans="1:62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</row>
    <row r="152" spans="1:62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</row>
    <row r="153" spans="1:62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</row>
    <row r="154" spans="1:62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</row>
    <row r="155" spans="1:62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</row>
    <row r="156" spans="1:62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</row>
    <row r="157" spans="1:62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</row>
    <row r="158" spans="1:62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</row>
    <row r="159" spans="1:62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</row>
    <row r="160" spans="1:62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</row>
    <row r="161" spans="1:62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</row>
    <row r="162" spans="1:62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</row>
    <row r="163" spans="1:62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</row>
    <row r="164" spans="1:62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</row>
    <row r="165" spans="1:62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</row>
    <row r="166" spans="1:62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</row>
    <row r="167" spans="1:62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</row>
    <row r="168" spans="1:62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</row>
    <row r="169" spans="1:62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</row>
    <row r="170" spans="1:62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</row>
    <row r="171" spans="1:62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</row>
    <row r="172" spans="1:62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</row>
    <row r="173" spans="1:62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</row>
    <row r="174" spans="1:62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</row>
    <row r="175" spans="1:62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</row>
    <row r="176" spans="1:62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</row>
    <row r="177" spans="1:62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</row>
    <row r="178" spans="1:62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</row>
    <row r="179" spans="1:62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</row>
    <row r="180" spans="1:62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</row>
    <row r="181" spans="1:62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</row>
    <row r="182" spans="1:62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</row>
    <row r="183" spans="1:62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</row>
    <row r="184" spans="1:62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</row>
    <row r="185" spans="1:62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</row>
    <row r="186" spans="1:62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</row>
    <row r="187" spans="1:62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</row>
    <row r="188" spans="1:62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</row>
    <row r="189" spans="1:62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</row>
    <row r="190" spans="1:62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</row>
    <row r="191" spans="1:62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</row>
    <row r="192" spans="1:62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</row>
    <row r="193" spans="1:62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</row>
    <row r="194" spans="1:62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</row>
    <row r="195" spans="1:62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</row>
    <row r="196" spans="1:62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</row>
    <row r="197" spans="1:62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</row>
    <row r="198" spans="1:62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</row>
    <row r="199" spans="1:62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</row>
    <row r="200" spans="1:62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</row>
    <row r="201" spans="1:62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</row>
    <row r="202" spans="1:62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</row>
    <row r="203" spans="1:62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</row>
    <row r="204" spans="1:62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</row>
    <row r="205" spans="1:62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</row>
    <row r="206" spans="1:62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</row>
    <row r="207" spans="1:62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</row>
    <row r="208" spans="1:62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</row>
    <row r="209" spans="1:63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</row>
    <row r="210" spans="1:63" s="321" customFormat="1" ht="13.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</row>
    <row r="211" spans="1:63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</row>
    <row r="212" spans="1:63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</row>
    <row r="213" spans="1:63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</row>
    <row r="214" spans="1:63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21"/>
    </row>
    <row r="215" spans="1:63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21"/>
    </row>
    <row r="216" spans="1:63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21"/>
    </row>
    <row r="217" spans="1:63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</row>
    <row r="218" spans="1:63" s="157" customFormat="1" ht="10.5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</row>
    <row r="219" spans="1:63" s="157" customFormat="1" ht="10.5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</row>
    <row r="220" spans="1:63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</row>
    <row r="221" spans="1:63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</row>
    <row r="222" spans="1:63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</row>
    <row r="223" spans="1:63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</row>
    <row r="224" spans="1:63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</row>
    <row r="225" spans="1:62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</row>
    <row r="226" spans="1:62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</row>
    <row r="227" spans="1:62" s="157" customFormat="1" ht="10.5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</row>
    <row r="228" spans="1:62" s="157" customFormat="1" ht="21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</row>
    <row r="229" spans="1:62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</row>
    <row r="230" spans="1:62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</row>
    <row r="231" spans="1:62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</row>
    <row r="232" spans="1:62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</row>
    <row r="233" spans="1:62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</row>
    <row r="234" spans="1:62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</row>
    <row r="235" spans="1:62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</row>
    <row r="236" spans="1:62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</row>
    <row r="237" spans="1:62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</row>
    <row r="238" spans="1:62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</row>
    <row r="239" spans="1:62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</row>
    <row r="240" spans="1:62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</row>
    <row r="241" spans="1:62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</row>
    <row r="242" spans="1:62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</row>
    <row r="243" spans="1:62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</row>
    <row r="244" spans="1:62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</row>
    <row r="245" spans="1:62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</row>
    <row r="246" spans="1:62" s="157" customFormat="1" ht="10.5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</row>
    <row r="247" spans="1:62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</row>
    <row r="248" spans="1:62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</row>
    <row r="249" spans="1:62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</row>
    <row r="250" spans="1:62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</row>
    <row r="251" spans="1:62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</row>
    <row r="252" spans="1:62" s="157" customFormat="1" ht="10.5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</row>
    <row r="253" spans="1:62" s="157" customFormat="1" ht="10.5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</row>
    <row r="254" spans="1:62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</row>
    <row r="255" spans="1:62" s="157" customFormat="1" ht="10.5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</row>
    <row r="256" spans="1:62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</row>
    <row r="257" spans="1:62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</row>
    <row r="258" spans="1:62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</row>
    <row r="259" spans="1:62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</row>
    <row r="260" spans="1:62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</row>
    <row r="261" spans="1:62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</row>
    <row r="262" spans="1:62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</row>
    <row r="263" spans="1:62" s="157" customFormat="1" ht="31.5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</row>
    <row r="264" spans="1:62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</row>
    <row r="265" spans="1:62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</row>
    <row r="266" spans="1:62" s="157" customFormat="1" ht="10.5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</row>
    <row r="267" spans="1:62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</row>
    <row r="268" spans="1:62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</row>
    <row r="269" spans="1:62" s="157" customFormat="1" ht="10.5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</row>
    <row r="270" spans="1:62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</row>
    <row r="271" spans="1:62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</row>
    <row r="272" spans="1:62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</row>
    <row r="273" spans="1:62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</row>
    <row r="274" spans="1:62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</row>
    <row r="275" spans="1:62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</row>
    <row r="276" spans="1:62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</row>
    <row r="277" spans="1:62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</row>
    <row r="278" spans="1:62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</row>
    <row r="279" spans="1:62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</row>
    <row r="280" spans="1:62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</row>
    <row r="281" spans="1:62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</row>
    <row r="282" spans="1:62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</row>
    <row r="283" spans="1:62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</row>
    <row r="284" spans="1:62" s="157" customFormat="1" ht="10.5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</row>
    <row r="285" spans="1:62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</row>
    <row r="286" spans="1:62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</row>
    <row r="287" spans="1:62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</row>
    <row r="288" spans="1:62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</row>
    <row r="289" spans="1:62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</row>
    <row r="290" spans="1:62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</row>
    <row r="291" spans="1:62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</row>
    <row r="292" spans="1:62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</row>
    <row r="293" spans="1:62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</row>
    <row r="294" spans="1:62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</row>
    <row r="295" spans="1:62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</row>
    <row r="296" spans="1:62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</row>
    <row r="297" spans="1:62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</row>
    <row r="298" spans="1:62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</row>
    <row r="299" spans="1:62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</row>
    <row r="300" spans="1:62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</row>
    <row r="301" spans="1:62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</row>
    <row r="302" spans="1:62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</row>
    <row r="303" spans="1:62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</row>
    <row r="304" spans="1:62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</row>
    <row r="305" spans="1:62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</row>
    <row r="306" spans="1:62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</row>
    <row r="307" spans="1:62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</row>
    <row r="308" spans="1:62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</row>
    <row r="309" spans="1:62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</row>
    <row r="310" spans="1:62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</row>
    <row r="311" spans="1:62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</row>
    <row r="312" spans="1:62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</row>
    <row r="313" spans="1:62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</row>
    <row r="314" spans="1:62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</row>
    <row r="315" spans="1:62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</row>
    <row r="316" spans="1:62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</row>
    <row r="317" spans="1:62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</row>
    <row r="318" spans="1:62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Justina Kambonde</cp:lastModifiedBy>
  <cp:lastPrinted>2022-06-07T07:51:50Z</cp:lastPrinted>
  <dcterms:created xsi:type="dcterms:W3CDTF">2018-11-13T07:40:26Z</dcterms:created>
  <dcterms:modified xsi:type="dcterms:W3CDTF">2023-03-09T17:45:06Z</dcterms:modified>
</cp:coreProperties>
</file>